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45" windowHeight="11895" tabRatio="900" activeTab="1"/>
  </bookViews>
  <sheets>
    <sheet name="汇总表" sheetId="8" r:id="rId1"/>
    <sheet name="环岛豪庭（站内）工艺" sheetId="12" r:id="rId2"/>
    <sheet name="环岛豪庭（站内）结构" sheetId="10" r:id="rId3"/>
    <sheet name="环岛豪庭（站内）钢结构" sheetId="13" r:id="rId4"/>
  </sheets>
  <definedNames>
    <definedName name="_xlnm.Print_Titles" localSheetId="2">'环岛豪庭（站内）结构'!$1:$4</definedName>
    <definedName name="_xlnm.Print_Titles" localSheetId="1">'环岛豪庭（站内）工艺'!$1:$4</definedName>
    <definedName name="_xlnm.Print_Titles" localSheetId="3">'环岛豪庭（站内）钢结构'!$1:$4</definedName>
  </definedNames>
  <calcPr calcId="144525"/>
</workbook>
</file>

<file path=xl/sharedStrings.xml><?xml version="1.0" encoding="utf-8"?>
<sst xmlns="http://schemas.openxmlformats.org/spreadsheetml/2006/main" count="518" uniqueCount="240">
  <si>
    <t>地块四十二劳务分包采购二标段环岛豪庭站内劳务分包采购
劳务清单报价汇总表</t>
  </si>
  <si>
    <t>响应单位名称：</t>
  </si>
  <si>
    <t xml:space="preserve">联系人：                                      电话：    </t>
  </si>
  <si>
    <t>序号</t>
  </si>
  <si>
    <t>单位名称</t>
  </si>
  <si>
    <t>含税综合合价（元）</t>
  </si>
  <si>
    <t>备注</t>
  </si>
  <si>
    <t>环岛豪庭（站内）工艺</t>
  </si>
  <si>
    <t>环岛豪庭（站内）结构</t>
  </si>
  <si>
    <t>环岛豪庭（站内）钢结构</t>
  </si>
  <si>
    <t>小    计（元）</t>
  </si>
  <si>
    <t>安全文明施工费</t>
  </si>
  <si>
    <t>施工过程中可能出现的外部因素；保证不发生一般及以上安全事故；文明施工达到总包及建设单位要求（包括安全文明施工所需人工及设备）
安全文明施工费=1至3项小计*2.5%
（安全文明施工费结算时以项目部认可的签证费用为准）</t>
  </si>
  <si>
    <t>总计（元）</t>
  </si>
  <si>
    <t>1至3项小计+安全文明施工费</t>
  </si>
  <si>
    <r>
      <rPr>
        <b/>
        <sz val="11"/>
        <color rgb="FF000000"/>
        <rFont val="宋体"/>
        <charset val="134"/>
      </rPr>
      <t>税率（专票）：</t>
    </r>
    <r>
      <rPr>
        <b/>
        <u/>
        <sz val="11"/>
        <color rgb="FF000000"/>
        <rFont val="宋体"/>
        <charset val="134"/>
      </rPr>
      <t xml:space="preserve">           </t>
    </r>
    <r>
      <rPr>
        <b/>
        <sz val="11"/>
        <color rgb="FF000000"/>
        <rFont val="宋体"/>
        <charset val="134"/>
      </rPr>
      <t xml:space="preserve">               工期：</t>
    </r>
    <r>
      <rPr>
        <b/>
        <u/>
        <sz val="11"/>
        <color rgb="FF000000"/>
        <rFont val="宋体"/>
        <charset val="134"/>
      </rPr>
      <t xml:space="preserve">            </t>
    </r>
  </si>
  <si>
    <t xml:space="preserve"> </t>
  </si>
  <si>
    <t xml:space="preserve">                                       响应单位：（盖章）</t>
  </si>
  <si>
    <t xml:space="preserve">                                              法定代表人：（签字或印鉴）</t>
  </si>
  <si>
    <t xml:space="preserve">                                               年    月    日</t>
  </si>
  <si>
    <t>环岛豪庭（站内）工艺劳务清单报价表</t>
  </si>
  <si>
    <t>项目名称</t>
  </si>
  <si>
    <t>工作内容</t>
  </si>
  <si>
    <t>单位</t>
  </si>
  <si>
    <t>数量</t>
  </si>
  <si>
    <t>含税综合单价（元）</t>
  </si>
  <si>
    <t>设备</t>
  </si>
  <si>
    <t>循环水泵</t>
  </si>
  <si>
    <t>包含但不限于设备及与设备配套阀门管件等附件的就位、安装、连接等</t>
  </si>
  <si>
    <t>台</t>
  </si>
  <si>
    <t>安全阀</t>
  </si>
  <si>
    <t>型号：DN50
包含但不限于阀门及所需法兰的就位、安装，焊接压力试验及冲洗等，除阀门及法兰甲供外其余材料乙供</t>
  </si>
  <si>
    <t>个</t>
  </si>
  <si>
    <t>直通除污器</t>
  </si>
  <si>
    <t>规格:DN300
包含但不限于除污器及所需法兰的就位、安装，焊接压力试验及冲洗等，除过滤器及法兰甲供外其余材料乙供</t>
  </si>
  <si>
    <t>组</t>
  </si>
  <si>
    <t>管道</t>
  </si>
  <si>
    <t>站内部分</t>
  </si>
  <si>
    <t>螺旋缝埋弧焊钢管</t>
  </si>
  <si>
    <t>型号:DN300
包含但不限于管道就位、安装及所需机械、焊接、除锈刷油、压力试验及冲洗等</t>
  </si>
  <si>
    <t>m</t>
  </si>
  <si>
    <t>型号:DN250
包含但不限于管道就位、安装及所需机械、焊接、除锈刷油、压力试验及冲洗等</t>
  </si>
  <si>
    <t>输送流体用无缝钢管</t>
  </si>
  <si>
    <t>型号:DN100
包含但不限于管道就位、安装及所需机械、焊接、除锈刷油、压力试验及冲洗等</t>
  </si>
  <si>
    <t>型号:DN50
包含但不限于管道就位、安装及所需机械、焊接、除锈刷油、压力试验及冲洗等</t>
  </si>
  <si>
    <t>型号:DN20
包含但不限于管道就位、安装及所需机械、焊接、除锈刷油、压力试验及冲洗等</t>
  </si>
  <si>
    <t>站外部分</t>
  </si>
  <si>
    <t>热水用聚丙乙烯管</t>
  </si>
  <si>
    <t>型号:φ110
包含但不限于管道就位、安装及所需机械、连接、压力试验及冲洗等</t>
  </si>
  <si>
    <t>型号:φ32
包含但不限于管道就位、安装及所需机械、连接、压力试验及冲洗等</t>
  </si>
  <si>
    <t>管件</t>
  </si>
  <si>
    <t>弯头</t>
  </si>
  <si>
    <t>型号:DN300
包含但不限于管件焊接、除锈刷油、压力试验及冲洗等</t>
  </si>
  <si>
    <t>型号:DN250
包含但不限于管件焊接、除锈刷油、压力试验及冲洗等</t>
  </si>
  <si>
    <t>型号:DN100
包含但不限于管件焊接、除锈刷油、压力试验及冲洗等</t>
  </si>
  <si>
    <t>型号:DN50
包含但不限于管件焊接、除锈刷油、压力试验及冲洗等</t>
  </si>
  <si>
    <t>型号:DN20
包含但不限于管件焊接、除锈刷油、压力试验及冲洗等</t>
  </si>
  <si>
    <t>三通</t>
  </si>
  <si>
    <t>型号:DN300*300*300
包含但不限于管件焊接、除锈刷油、压力试验及冲洗等</t>
  </si>
  <si>
    <t>型号:DN300*300*250
包含但不限于管件焊接、除锈刷油、压力试验及冲洗等</t>
  </si>
  <si>
    <t>型号:DN50*50*50
包含但不限于管件焊接、除锈刷油、压力试验及冲洗等</t>
  </si>
  <si>
    <t>管帽</t>
  </si>
  <si>
    <t>阀门</t>
  </si>
  <si>
    <t>全焊接法兰球阀</t>
  </si>
  <si>
    <t>型号：DN300
包含但不限于阀门及所需法兰的就位、安装，焊接压力试验及冲洗等，除阀门及法兰甲供外其余材料乙供</t>
  </si>
  <si>
    <t>型号：DN100
包含但不限于阀门及所需法兰的就位、安装，焊接压力试验及冲洗等，除阀门及法兰甲供外其余材料乙供</t>
  </si>
  <si>
    <t>Y型过滤器</t>
  </si>
  <si>
    <t>型号：DN100
包含但不限于Y型过滤器及所需法兰的就位、安装，焊接压力试验及冲洗等，除Y型过滤器及法兰甲供外其余材料乙供</t>
  </si>
  <si>
    <t>金属软接头</t>
  </si>
  <si>
    <t>型号：DN100
包含但不限于金属软接头及所需法兰的就位、安装，焊接压力试验及冲洗等，除金属软接头及法兰甲供外其余材料乙供</t>
  </si>
  <si>
    <t>靶流开关</t>
  </si>
  <si>
    <t>型号：DN100
包含但不限于靶流开关及所需法兰的就位、安装，焊接压力试验及冲洗等，除靶流开关及法兰甲供外其余材料乙供</t>
  </si>
  <si>
    <t>型号：DN20
包含但不限于阀门及所需法兰的就位、安装，焊接压力试验及冲洗等，除阀门及法兰甲供外其余材料乙供</t>
  </si>
  <si>
    <t>法兰蝶阀</t>
  </si>
  <si>
    <t>止回阀</t>
  </si>
  <si>
    <t>型号：DN250
包含但不限于阀门及所需法兰的就位、安装，焊接压力试验及冲洗等，除阀门及法兰甲供外其余材料乙供</t>
  </si>
  <si>
    <t>型号：DN300
包含但不限于金属软接头及所需法兰的就位、安装，焊接压力试验及冲洗等，除金属软接头及法兰甲供外其余材料乙供</t>
  </si>
  <si>
    <t>型号：DN50
包含但不限于金属软接头及所需法兰的就位、安装，焊接压力试验及冲洗等，除金属软接头及法兰甲供外其余材料乙供</t>
  </si>
  <si>
    <t>排气装置（施工时根据现场管道安装情况及管道坡度自行设置）</t>
  </si>
  <si>
    <t>型号:DN25
包含但不限于管道就位、安装及所需机械、焊接、除锈刷油、压力试验及冲洗等</t>
  </si>
  <si>
    <t>型号:DN25
包含但不限于管件焊接、除锈刷油、压力试验及冲洗等</t>
  </si>
  <si>
    <t>法兰球阀</t>
  </si>
  <si>
    <t>型号：DN25
包含但不限于阀门及所需法兰的就位、安装，焊接压力试验及冲洗等，除阀门及法兰甲供外其余材料乙供</t>
  </si>
  <si>
    <t>路面恢复</t>
  </si>
  <si>
    <t>石子路</t>
  </si>
  <si>
    <t>厚度:10cm
包含但不限于清扫路基、整修侧、缘石、测温、摊铺、接茬、找平、点补、夯边、撒垫料、碾压、清理等全部工作内容，除石子外其他材料乙供</t>
  </si>
  <si>
    <t>m2</t>
  </si>
  <si>
    <t>二次网楼前管改造</t>
  </si>
  <si>
    <t>直埋式预制保温管</t>
  </si>
  <si>
    <t>型号：DN300
包含但不限于下管及所需机械、管道对口焊接、压力试验及冲洗等</t>
  </si>
  <si>
    <t>挖沟槽土方</t>
  </si>
  <si>
    <t>包含但不限于开挖、放坡（若有）、场内运输、清底修边、基底夯实、基底钎探等全部内容及所需机械</t>
  </si>
  <si>
    <t>m3</t>
  </si>
  <si>
    <t>回填方</t>
  </si>
  <si>
    <t>包含但不限于原土回填、夯实等全部内容及所需机械，所需材料乙供</t>
  </si>
  <si>
    <t>包含但不限于砂子回填、夯实等全部内容及所需机械，砂子甲供</t>
  </si>
  <si>
    <t>余方弃置</t>
  </si>
  <si>
    <t>包含但不限于建筑垃圾及土方装车、外运，运距自行考虑</t>
  </si>
  <si>
    <t>拆除人行道</t>
  </si>
  <si>
    <t>拆除人行砖便道
1.拆除便道砖、混凝土垫层、基层（含机械）</t>
  </si>
  <si>
    <t>水泥稳定碎石</t>
  </si>
  <si>
    <t>1.水泥稳定碎石（厚度:200mm）
2.放线、清理路床、摊铺洒水、找平、碾压等相关工作内容
3.水泥稳定碎石甲供，其余材料乙供</t>
  </si>
  <si>
    <t>便道砖路面</t>
  </si>
  <si>
    <t>1.便道砖铺设（含粗砂垫层）
2.运料、备料、拌和、摊铺、找平、洒水、夯实、振捣、找平、安砌、扫缝等相关工作内容
3.粗砂、便道砖甲供，其余材料甲供</t>
  </si>
  <si>
    <t>合　　计（元）</t>
  </si>
  <si>
    <t>/</t>
  </si>
  <si>
    <t xml:space="preserve">                                             年   月  日</t>
  </si>
  <si>
    <t>环岛豪庭（站内）结构劳务清单报价表</t>
  </si>
  <si>
    <t>换热站</t>
  </si>
  <si>
    <t>土石方工程</t>
  </si>
  <si>
    <t>平整场地</t>
  </si>
  <si>
    <t>平整场地
1.工作内容包括前期勘测、清理障碍物、土方挖填、平整压实、排水处理及质量验收等环节</t>
  </si>
  <si>
    <t>挖基坑土方</t>
  </si>
  <si>
    <t>1.填方部位:房心回填
2.包含但不限于原土回填、夯实等全部内容及所需机械，所需材料乙供</t>
  </si>
  <si>
    <t>砌筑工程</t>
  </si>
  <si>
    <t>砖基础</t>
  </si>
  <si>
    <t>砖基础
1.砂浆搅拌、材料运输、砌砖、清理基槽等相关工作内容
2.砖、砂浆甲供，其余材料乙供</t>
  </si>
  <si>
    <t>砌块墙</t>
  </si>
  <si>
    <t>砌块墙300mm
1.砌块品种、规格、强度等级:加气混凝土砌块A5.0
2.砂浆搅拌、材料运输、砌砖、清理基槽、脚手架等相关工作内容
3.加气块、砖、砂浆甲供，其余材料乙供</t>
  </si>
  <si>
    <t>砌块墙200mm
1.砌块品种、规格、强度等级:加气混凝土砌块A5.0
2.砂浆搅拌、材料运输、砌砖、清理基槽、脚手架等相关工作内容
3.加气块、砖、砂浆甲供，其余材料乙供</t>
  </si>
  <si>
    <t>混凝土及钢筋混凝土工程</t>
  </si>
  <si>
    <t>基础垫层</t>
  </si>
  <si>
    <t>1.混凝土输送、浇筑、振捣、养护、模板制作、安装等相关工作内容
2.混凝土甲供，其余材料乙供（含模板）</t>
  </si>
  <si>
    <t>独立基础</t>
  </si>
  <si>
    <t>条形基础</t>
  </si>
  <si>
    <t>钢筋混凝土柱</t>
  </si>
  <si>
    <t>地圈梁</t>
  </si>
  <si>
    <t>实心楼板</t>
  </si>
  <si>
    <t>圈梁</t>
  </si>
  <si>
    <t>构造柱</t>
  </si>
  <si>
    <t>过梁</t>
  </si>
  <si>
    <t>雨棚板</t>
  </si>
  <si>
    <t>设备基础</t>
  </si>
  <si>
    <t>水泥砂浆散水</t>
  </si>
  <si>
    <t>散水
1.混凝土输送、浇筑、振捣、养护、模板制作、安装、砂浆压实赶光、灰土垫层、中砂防冻层等相关工作内容
2.混凝土、砂浆、熟石灰、中砂甲供，其余材料乙供（含模板）</t>
  </si>
  <si>
    <t>坡道</t>
  </si>
  <si>
    <t>坡道
1.混凝土输送、浇筑、振捣、养护、模板制作、安装、砂浆压实赶光、灰土垫层、中砂防冻层等相关工作内容
2.混凝土、砂浆、熟石灰、中砂甲供，其余材料乙供（含模板）</t>
  </si>
  <si>
    <t>台阶</t>
  </si>
  <si>
    <t>台阶
1.混凝土输送、浇筑随打随抹、振捣、养护、模板制作、安装、灰土垫层、中砂防冻层等相关工作内容
2.混凝土、砂浆、熟石灰、中砂甲供，其余材料乙供（含模板）</t>
  </si>
  <si>
    <t>电缆沟、地沟</t>
  </si>
  <si>
    <t>1.地沟、明沟
2.工作内容：拆除切割地面、挖土及土方外运、回填、支模、浇筑、绑筋等完成明沟地沟的所有工作
3.混凝土、砂浆、篦子甲供，其余乙供</t>
  </si>
  <si>
    <t>集水沟</t>
  </si>
  <si>
    <t>预埋铁件</t>
  </si>
  <si>
    <t>1.铁件制作、安装
2.所需材料乙供</t>
  </si>
  <si>
    <t>kg</t>
  </si>
  <si>
    <t>现浇构件钢筋</t>
  </si>
  <si>
    <t>1.钢筋种类、规格:三级钢筋Φ10以内
2.钢筋制作、安装、固定、连接
3.钢筋甲供，其余材料乙供</t>
  </si>
  <si>
    <t>1.钢筋种类、规格:三级钢筋Φ20以内
2.钢筋制作、安装、固定、连接
3.钢筋甲供，其余材料乙供</t>
  </si>
  <si>
    <t>1.钢筋种类、规格:三级钢筋Φ20以外
2.钢筋制作、安装、固定、连接
3.钢筋甲供，其余材料乙供</t>
  </si>
  <si>
    <t>砌体工程内配钢筋</t>
  </si>
  <si>
    <t>墙压筋
1.钢筋制作、安装、固定、连接
2.钢筋甲供，其余材料乙供</t>
  </si>
  <si>
    <t>金属结构工程</t>
  </si>
  <si>
    <t>支架</t>
  </si>
  <si>
    <t>支架基础</t>
  </si>
  <si>
    <t>支/吊架、基础型钢</t>
  </si>
  <si>
    <t>1.管道支架制作、安装、除锈、刷油
2.型钢甲供，其余材料乙供</t>
  </si>
  <si>
    <t>绝缘垫</t>
  </si>
  <si>
    <t>1.名称:聚四氟乙烯板
2.规格:4mm厚
3.材料乙供</t>
  </si>
  <si>
    <t>防水工程</t>
  </si>
  <si>
    <t>基础防潮层</t>
  </si>
  <si>
    <t>部位:防潮层
2.工作内容包括基层处理、抹灰、节点处理及养护管理等完成抹灰所有内容
3.砂浆甲供，其余乙供</t>
  </si>
  <si>
    <t>基础墙面砂浆防水</t>
  </si>
  <si>
    <t>部位:基础侧
1.工作内容包括基层处理、抹灰、节点处理及养护管理等完成抹灰所有内容
2.砂浆甲供，其余乙供</t>
  </si>
  <si>
    <t>楼(地)面涂膜防水</t>
  </si>
  <si>
    <t>楼地面涂膜防水
1.工作内容：基层处理、涂刷、防水保护层、闭水试验完成抹灰所有内容
2.防水涂料甲供，其余乙供</t>
  </si>
  <si>
    <t>内墙面砂浆防水</t>
  </si>
  <si>
    <t>部位:墙面防水砂浆（含脚手架）
1.工作内容包括基层处理、抹灰、节点处理及养护管理等完成抹灰所有内容
2.砂浆甲供，其余乙供</t>
  </si>
  <si>
    <t>屋面卷材防水</t>
  </si>
  <si>
    <t>SBS改性沥青防水卷材
1.工作内容：清理基层、涂刷基层处理剂、SBS防水、闭水试验完成抹灰所有内容
2.SBS甲供，其余材料乙供</t>
  </si>
  <si>
    <t>屋面涂膜防水</t>
  </si>
  <si>
    <t>屋面涂膜防水
1.工作内容：基层处理、涂刷、防水保护层、闭水试验完成抹灰所有内容
2.防水涂料甲供，其余乙供</t>
  </si>
  <si>
    <t>外墙面砂浆防水</t>
  </si>
  <si>
    <t>部位:外墙（含脚手架）
1.工作内容包括基层处理、抹灰、节点处理及养护管理等完成抹灰所有内容
2.砂浆甲供，其余乙供</t>
  </si>
  <si>
    <t>外墙面涂膜防水</t>
  </si>
  <si>
    <t>部位:墙面防水砂浆
1.工作内容包括基层处理、抹灰、节点处理及养护管理等完成抹灰所有内容
2.砂浆甲供，其余乙供</t>
  </si>
  <si>
    <t>屋面工程</t>
  </si>
  <si>
    <t>保温隔热屋面</t>
  </si>
  <si>
    <t>1.20厚1:2.5或M15水泥砂浆保护层
2.隔高层：0.4厚聚乙烯膜一层
3.防水层（另计）
4.30厚C20细石混凝土找平层
5.屋面保温采用80厚XPS板保温层(燃烧等级不小于B1级),屋面四周防火隔离带
采用500宽岩棉防火隔离带
6.20厚1:2.5水泥砂浆找平层
7.最薄处30厚找坡2%找坡层：LC5.0轻骨料混凝土
8.现浇钢筋混凝土屋面板
9.混凝土、砂浆、保温材料甲供，其余材料乙供</t>
  </si>
  <si>
    <t>楼地面装饰工程</t>
  </si>
  <si>
    <t>块料楼地面</t>
  </si>
  <si>
    <t>1.20厚水泥花砖捕实拍平，稀永泥浆单纯
2.20厚：3千硬性水泥砂浆
3.素水泥浆—进
4.60厚C15混凝土垫层
5.150厚3:7灰土
6.熟石灰、混凝土、砂浆及水泥砖甲供，其余材料乙供</t>
  </si>
  <si>
    <t>水泥砂浆踢脚线</t>
  </si>
  <si>
    <t>1.基层清理
2.抹水泥砂浆踢脚
3.砂浆甲供，其余材料乙供</t>
  </si>
  <si>
    <t>墙、柱面装饰与隔断、幕墙工程</t>
  </si>
  <si>
    <t>墙、柱面一般抹灰</t>
  </si>
  <si>
    <t>1.基层类型、部位:砌块墙
2.工作内容包括基层处理、挂灰饼、墙面冲筋、分层抹灰、节点处理及养护管理等完成抹灰所有内容（包含脚手架）
3.砂浆甲供，其余乙供</t>
  </si>
  <si>
    <t>外墙：（含脚手架）
1.加气混凝土砌块（另计）
2.专用修补材料修补墙面。
3.12mm厚专用抹灰砂浆找平。
4.1.5mm厚合成高分子防水涂料。（另计）
5.20mm厚水泥防水砂浆（另计）
6.50mm厚挤塑聚苯板,配套胶粘剂粘贴,辅锚栓固。
7.20mm厚抗裂砂浆,中间压入一层耐碱玻璃纤维网布。
8.砂浆、挤塑板甲供，其余材料乙供</t>
  </si>
  <si>
    <t>1.基层类型、部位:雨棚
2.工作内容包括基层处理、挂灰饼、墙面冲筋、分层抹灰、节点处理及养护管理等完成抹灰所有内容（包含脚手架）
3.砂浆甲供，其余材料乙供</t>
  </si>
  <si>
    <t>天棚工程</t>
  </si>
  <si>
    <t>天棚抹灰</t>
  </si>
  <si>
    <t>1.基层类型、部位:天棚
2.工作内容包括基层处理、挂灰饼、墙面冲筋、分层抹灰、节点处理及养护管理等完成抹灰所有内容（包含脚手架）
3.砂浆甲供，其余乙供</t>
  </si>
  <si>
    <t>油漆、涂料、裱糊工程</t>
  </si>
  <si>
    <t>抹灰面油漆</t>
  </si>
  <si>
    <t>部位：外墙
1.工作内容：清理基层，刮腻子、喷刷真石漆（含脚手架）
2.腻子及真石漆甲供，其余乙供</t>
  </si>
  <si>
    <t>部位：雨棚
1.工作内容：清理基层，刮腻子、喷刷真石漆（含脚手架）
2.腻子及真石漆甲供，其余乙供</t>
  </si>
  <si>
    <t>部位：雨棚
1.工作内容：清理基层，刮腻子、刷漆（含脚手架）
2.腻子及油漆甲供，其余乙供</t>
  </si>
  <si>
    <t>部位：顶棚
1.工作内容：清理基层，刮腻子、刷漆（含脚手架）
2.腻子及油漆甲供，其余乙供</t>
  </si>
  <si>
    <t>其他装饰工程</t>
  </si>
  <si>
    <t>电缆沟钢盖板</t>
  </si>
  <si>
    <t>1.电缆沟钢盖板
2.工作内容：盖板制作安装及刷漆等
2.盖板甲供，其余材料乙供</t>
  </si>
  <si>
    <t>混凝土盖板</t>
  </si>
  <si>
    <t>套管</t>
  </si>
  <si>
    <t>1.穿墙套管圆560X9
2.套管甲供，其余材料乙供</t>
  </si>
  <si>
    <t>钢平台</t>
  </si>
  <si>
    <t>1.混凝土输送、浇筑、振捣、养护、预留孔眼二次灌浆、模板制作、安装等相关工作内容
2.混凝土甲供，其余材料乙供（含模板）</t>
  </si>
  <si>
    <t>楼梯基础</t>
  </si>
  <si>
    <t>1.钢筋种类、规格:三级钢筋Φ20以内</t>
  </si>
  <si>
    <t>室外部分</t>
  </si>
  <si>
    <t>清表</t>
  </si>
  <si>
    <t>清表
1.工作内容包括前期勘测、清理障碍物、土方挖填、平整压实、排水处理及质量验收等环节</t>
  </si>
  <si>
    <t>环岛豪庭（站内）钢结构劳务清单报价表</t>
  </si>
  <si>
    <t>实腹钢柱</t>
  </si>
  <si>
    <t>钢柱及连接板件
1.放线、卸料、检验、划线、构件拼装、加固,翻身就位、绑扎吊装、校正、焊接、固定、除锈、补漆、清理等相关工作内容
2.钢柱、连接板甲供，其余材料乙供</t>
  </si>
  <si>
    <t>钢梁</t>
  </si>
  <si>
    <t>钢梁及连接板件
1.放线、卸料、检验、划线、构件拼装、加固,翻身就位、绑扎吊装、校正、焊接、固定、除锈、补漆、清理等相关工作内容
2.钢梁、连接板甲供，其余材料乙供</t>
  </si>
  <si>
    <t>钢板楼板</t>
  </si>
  <si>
    <t>楼面满铺压型钢板YX-70-200-600型(&amp;=1.0mm)
1.场内运输,选料、放线、配板,切割、拼装、安装、支撑等相关工作内容
2.压型钢板甲供，其余材料乙供</t>
  </si>
  <si>
    <t>剪力栓钉</t>
  </si>
  <si>
    <t>1.16平头焊接栓钉
2.材料乙供</t>
  </si>
  <si>
    <t>套</t>
  </si>
  <si>
    <t>高强螺栓</t>
  </si>
  <si>
    <t>1.螺栓种类、规格:M20
2.采用的高强螺栓均为10.9级摩擦型连接,在连接处构件接触面的处理方法为喷砂(丸)
3.材料乙供</t>
  </si>
  <si>
    <t>1.螺栓种类、规格:M24
2.采用的高强螺栓均为10.9级摩擦型连接,在连接处构件接触面的处理方法为喷砂(丸)
3.材料乙供</t>
  </si>
  <si>
    <t>二次灌浆层</t>
  </si>
  <si>
    <t>1.混凝土种类:预拌
2.混凝土强度等级:C30细石混凝土
3.混凝土甲供，其余乙供</t>
  </si>
  <si>
    <t>金属面喷刷防火涂料</t>
  </si>
  <si>
    <t>1.喷刷防火涂料构件名称:钢柱
钢柱
1.耐火等级要求:二级
2.涂料品种、遍数或厚度:有保护层的钢柱(40厚厚涂型钢结构防火涂料保护层)耐火极限2.50h
3.清扫、除污、除锈、喷防火涂料等全部操作过程
4.防火涂料甲供，其余材料乙供</t>
  </si>
  <si>
    <t>钢梁
1.耐火等级要求:二级
2.涂料品种、遍数或厚度:有保护层的钢梁(15厚薄涂型钢结构防火涂料保护层)耐火极限1.50h
3.清扫、除污、除锈、喷防火涂料等全部操作过程
4.防火涂料甲供，其余材料乙</t>
  </si>
  <si>
    <t>1.构件名称:楼承板
2.耐火等级要求:二级
3.涂料品种、遍数或厚度:现浇整体式梁板保护层15厚(板厚120),耐火极限2.50h
4.所有材料乙供</t>
  </si>
  <si>
    <t>金属面油漆</t>
  </si>
  <si>
    <t>1.面漆:两道丙烯酸环氧面漆60um
2.中漆:一道环氧云铁中间漆70um
3.底漆:两道环氧富锌底漆70um
4.清扫、除锈、打磨、喷(刷)油漆等全部操作过程
5.油漆甲供，其余材料乙供</t>
  </si>
  <si>
    <t>1.面漆:两道环氧富锌底漆70um
2.底漆:两道环氧沥青200um
3.清扫、除锈、打磨、喷(刷)油漆等全部操作过程
4.油漆甲供，其余材料乙供</t>
  </si>
  <si>
    <t>钢格栅</t>
  </si>
  <si>
    <t>1..平台(除设备正下方)满铺钢格栅,钢格栅板按照国家标准《钢格栅板及配套件 第一部分:钢格栅板》YB/T4001.1-2007选用。钢格栅沿短跨方向布置。
2.安装、机械、二次倒运费、垂直运输费、所有钢构件表面应进行除锈,除锈质量等级不小于Sa2刷漆
3.连接方式:螺栓连接、焊接，
4.钢格栅甲供，其余材料乙供</t>
  </si>
  <si>
    <t>钢梯</t>
  </si>
  <si>
    <t>钢梯及连接板件
1.放线、卸料、检验、划线、构件拼装、加固,翻身就位、绑扎吊装、校正、焊接、固定、除锈、补漆、清理等相关工作内容
2.型材、连接板甲供，其余材料乙供</t>
  </si>
  <si>
    <t>钢栏杆</t>
  </si>
  <si>
    <t>1.安装、机械、二次倒运费、垂直运输费、所有钢构件表面应进行除锈,除锈质量等级不小于Sa2，刷漆
2.连接方式:螺栓连接、焊接
3.栏杆甲供，其余材料乙供</t>
  </si>
  <si>
    <t>1.喷刷防火涂料构件名称:柱间支撑
2.涂料品种、遍数或厚度:有保护层的钢柱(40厚厚涂型钢结构防火涂料保护层)耐火极限2.50h
3.清扫、除污、除锈、喷防火涂料等全部操作过程
4.防火涂料甲供，其余材料乙供</t>
  </si>
  <si>
    <t>钢梁
1.耐火等级要求:二级
2.涂料品种、遍数或厚度:有保护层的钢梁(15厚薄涂型钢结构防火涂料保护层)耐火极限1.50h
3.清扫、除污、除锈、喷防火涂料等全部操作过程
4.防火涂料甲供，其余材料乙供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</si>
</sst>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11"/>
      <color theme="1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b/>
      <sz val="12"/>
      <color rgb="FF000000"/>
      <name val="??"/>
      <charset val="134"/>
      <scheme val="minor"/>
    </font>
    <font>
      <sz val="12"/>
      <color rgb="FF000000"/>
      <name val="宋体"/>
      <charset val="134"/>
    </font>
    <font>
      <b/>
      <sz val="16"/>
      <color theme="1"/>
      <name val="??"/>
      <charset val="134"/>
      <scheme val="minor"/>
    </font>
    <font>
      <sz val="1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b/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u/>
      <sz val="11"/>
      <color rgb="FF80008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006100"/>
      <name val="??"/>
      <charset val="0"/>
      <scheme val="minor"/>
    </font>
    <font>
      <b/>
      <u/>
      <sz val="11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FF"/>
        <bgColor rgb="FF000009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8" borderId="7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18" borderId="10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8" fillId="7" borderId="5" applyNumberFormat="0" applyAlignment="0" applyProtection="0">
      <alignment vertical="center"/>
    </xf>
    <xf numFmtId="0" fontId="23" fillId="7" borderId="7" applyNumberFormat="0" applyAlignment="0" applyProtection="0">
      <alignment vertical="center"/>
    </xf>
    <xf numFmtId="0" fontId="22" fillId="15" borderId="8" applyNumberForma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49" applyAlignment="1">
      <alignment horizontal="center"/>
    </xf>
    <xf numFmtId="0" fontId="0" fillId="0" borderId="0" xfId="0" applyAlignment="1">
      <alignment horizontal="left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2" borderId="1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right" vertical="center" wrapText="1"/>
    </xf>
    <xf numFmtId="0" fontId="0" fillId="0" borderId="1" xfId="49" applyBorder="1"/>
    <xf numFmtId="0" fontId="5" fillId="2" borderId="1" xfId="49" applyFont="1" applyFill="1" applyBorder="1" applyAlignment="1">
      <alignment horizontal="left" vertical="center" wrapText="1"/>
    </xf>
    <xf numFmtId="0" fontId="3" fillId="2" borderId="1" xfId="49" applyFont="1" applyFill="1" applyBorder="1" applyAlignment="1">
      <alignment horizontal="left" vertical="center" wrapText="1"/>
    </xf>
    <xf numFmtId="0" fontId="5" fillId="2" borderId="1" xfId="49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31" fontId="7" fillId="0" borderId="0" xfId="0" applyNumberFormat="1" applyFont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8" fillId="0" borderId="0" xfId="49" applyFont="1" applyAlignment="1">
      <alignment horizontal="center" vertical="center" wrapText="1"/>
    </xf>
    <xf numFmtId="0" fontId="9" fillId="2" borderId="1" xfId="49" applyFont="1" applyFill="1" applyBorder="1" applyAlignment="1">
      <alignment horizontal="center" vertical="center" wrapText="1"/>
    </xf>
    <xf numFmtId="0" fontId="9" fillId="0" borderId="1" xfId="49" applyFont="1" applyFill="1" applyBorder="1" applyAlignment="1">
      <alignment horizontal="center" vertical="center" wrapText="1"/>
    </xf>
    <xf numFmtId="0" fontId="9" fillId="2" borderId="1" xfId="49" applyFont="1" applyFill="1" applyBorder="1" applyAlignment="1">
      <alignment horizontal="right" vertical="center" wrapText="1"/>
    </xf>
    <xf numFmtId="0" fontId="9" fillId="2" borderId="1" xfId="49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2" fillId="0" borderId="0" xfId="49" applyFont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31" fontId="11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"/>
        </horizontal>
      </border>
    </dxf>
    <dxf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b val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"/>
          <bgColor theme="4" tint="0.799951170384838"/>
        </patternFill>
      </fill>
    </dxf>
    <dxf>
      <fill>
        <patternFill patternType="solid">
          <fgColor theme="4" tint="0.799951170384838"/>
          <bgColor theme="4" tint="0.799951170384838"/>
        </patternFill>
      </fill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top style="thin">
          <color theme="4" tint="0.399945066682943"/>
        </top>
        <bottom style="thin">
          <color theme="4" tint="0.399945066682943"/>
        </bottom>
      </border>
    </dxf>
    <dxf>
      <font>
        <b val="1"/>
        <color theme="1"/>
      </font>
      <fill>
        <patternFill patternType="solid">
          <fgColor theme="4" tint="0.799951170384838"/>
          <bgColor theme="4" tint="0.799951170384838"/>
        </patternFill>
      </fill>
      <border>
        <bottom style="thin">
          <color theme="4" tint="0.399945066682943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workbookViewId="0">
      <selection activeCell="B7" sqref="B7"/>
    </sheetView>
  </sheetViews>
  <sheetFormatPr defaultColWidth="9.16190476190476" defaultRowHeight="24.95" customHeight="1" outlineLevelCol="3"/>
  <cols>
    <col min="1" max="1" width="7.5047619047619" customWidth="1"/>
    <col min="2" max="2" width="24.3333333333333" style="1" customWidth="1"/>
    <col min="3" max="3" width="21.5047619047619" customWidth="1"/>
    <col min="4" max="4" width="36.3333333333333" customWidth="1"/>
    <col min="6" max="6" width="9.16190476190476" customWidth="1"/>
  </cols>
  <sheetData>
    <row r="1" ht="71" customHeight="1" spans="1:4">
      <c r="A1" s="31" t="s">
        <v>0</v>
      </c>
      <c r="B1" s="31"/>
      <c r="C1" s="31"/>
      <c r="D1" s="31"/>
    </row>
    <row r="2" ht="23.1" customHeight="1" spans="1:4">
      <c r="A2" s="7" t="s">
        <v>1</v>
      </c>
      <c r="B2" s="8"/>
      <c r="C2" s="8"/>
      <c r="D2" s="9"/>
    </row>
    <row r="3" ht="23.1" customHeight="1" spans="1:4">
      <c r="A3" s="9" t="s">
        <v>2</v>
      </c>
      <c r="B3" s="8"/>
      <c r="C3" s="8"/>
      <c r="D3" s="9"/>
    </row>
    <row r="4" ht="36" customHeight="1" spans="1:4">
      <c r="A4" s="32" t="s">
        <v>3</v>
      </c>
      <c r="B4" s="32" t="s">
        <v>4</v>
      </c>
      <c r="C4" s="32" t="s">
        <v>5</v>
      </c>
      <c r="D4" s="32" t="s">
        <v>6</v>
      </c>
    </row>
    <row r="5" ht="36" customHeight="1" spans="1:4">
      <c r="A5" s="33">
        <v>1</v>
      </c>
      <c r="B5" s="33" t="s">
        <v>7</v>
      </c>
      <c r="C5" s="32"/>
      <c r="D5" s="34"/>
    </row>
    <row r="6" ht="36" customHeight="1" spans="1:4">
      <c r="A6" s="33">
        <v>2</v>
      </c>
      <c r="B6" s="33" t="s">
        <v>8</v>
      </c>
      <c r="C6" s="32"/>
      <c r="D6" s="34"/>
    </row>
    <row r="7" ht="36" customHeight="1" spans="1:4">
      <c r="A7" s="33">
        <v>3</v>
      </c>
      <c r="B7" s="33" t="s">
        <v>9</v>
      </c>
      <c r="C7" s="32"/>
      <c r="D7" s="34"/>
    </row>
    <row r="8" ht="36" customHeight="1" spans="1:4">
      <c r="A8" s="33">
        <v>4</v>
      </c>
      <c r="B8" s="32" t="s">
        <v>10</v>
      </c>
      <c r="C8" s="32"/>
      <c r="D8" s="34"/>
    </row>
    <row r="9" ht="108" customHeight="1" spans="1:4">
      <c r="A9" s="33">
        <v>5</v>
      </c>
      <c r="B9" s="32" t="s">
        <v>11</v>
      </c>
      <c r="C9" s="32"/>
      <c r="D9" s="35" t="s">
        <v>12</v>
      </c>
    </row>
    <row r="10" ht="36" customHeight="1" spans="1:4">
      <c r="A10" s="33">
        <v>6</v>
      </c>
      <c r="B10" s="32" t="s">
        <v>13</v>
      </c>
      <c r="C10" s="32"/>
      <c r="D10" s="35" t="s">
        <v>14</v>
      </c>
    </row>
    <row r="11" ht="51" customHeight="1" spans="1:4">
      <c r="A11" s="36" t="s">
        <v>15</v>
      </c>
      <c r="B11" s="37"/>
      <c r="C11" s="37"/>
      <c r="D11" s="36"/>
    </row>
    <row r="12" customHeight="1" spans="1:4">
      <c r="A12" s="38"/>
      <c r="B12" s="39" t="s">
        <v>16</v>
      </c>
      <c r="C12" s="39"/>
      <c r="D12" s="38"/>
    </row>
    <row r="13" ht="33" customHeight="1" spans="1:4">
      <c r="A13" s="40" t="s">
        <v>17</v>
      </c>
      <c r="B13" s="40"/>
      <c r="C13" s="40"/>
      <c r="D13" s="40"/>
    </row>
    <row r="14" ht="30.95" customHeight="1" spans="1:4">
      <c r="A14" s="40" t="s">
        <v>18</v>
      </c>
      <c r="B14" s="40"/>
      <c r="C14" s="40"/>
      <c r="D14" s="40"/>
    </row>
    <row r="15" ht="30.95" customHeight="1" spans="1:4">
      <c r="A15" s="41" t="s">
        <v>19</v>
      </c>
      <c r="B15" s="41"/>
      <c r="C15" s="41"/>
      <c r="D15" s="41"/>
    </row>
  </sheetData>
  <mergeCells count="7">
    <mergeCell ref="A1:D1"/>
    <mergeCell ref="A2:D2"/>
    <mergeCell ref="A3:D3"/>
    <mergeCell ref="A11:D11"/>
    <mergeCell ref="A13:D13"/>
    <mergeCell ref="A14:D14"/>
    <mergeCell ref="A15:D15"/>
  </mergeCells>
  <printOptions horizontalCentered="1"/>
  <pageMargins left="0.751388888888889" right="0.751388888888889" top="0.802777777777778" bottom="0.60625" header="0.5" footer="0.5"/>
  <pageSetup paperSize="9" orientation="portrait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0"/>
  <sheetViews>
    <sheetView showGridLines="0" tabSelected="1" workbookViewId="0">
      <selection activeCell="A35" sqref="$A35:$XFD39"/>
    </sheetView>
  </sheetViews>
  <sheetFormatPr defaultColWidth="9" defaultRowHeight="12" outlineLevelCol="7"/>
  <cols>
    <col min="1" max="1" width="5.16190476190476" style="1" customWidth="1"/>
    <col min="2" max="2" width="11.3809523809524" style="2" customWidth="1"/>
    <col min="3" max="3" width="39.1142857142857" style="3" customWidth="1"/>
    <col min="4" max="4" width="6.06666666666667" style="1" customWidth="1"/>
    <col min="5" max="5" width="7.8" style="2" customWidth="1"/>
    <col min="6" max="7" width="12.1619047619048" customWidth="1"/>
    <col min="8" max="8" width="8.96190476190476" customWidth="1"/>
  </cols>
  <sheetData>
    <row r="1" ht="26.1" customHeight="1" spans="1:8">
      <c r="A1" s="4" t="s">
        <v>20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9"/>
      <c r="E3" s="10"/>
      <c r="F3" s="9"/>
      <c r="G3" s="9"/>
      <c r="H3" s="9"/>
    </row>
    <row r="4" ht="28.5" customHeight="1" spans="1:8">
      <c r="A4" s="11" t="s">
        <v>3</v>
      </c>
      <c r="B4" s="12" t="s">
        <v>21</v>
      </c>
      <c r="C4" s="12" t="s">
        <v>22</v>
      </c>
      <c r="D4" s="12" t="s">
        <v>23</v>
      </c>
      <c r="E4" s="12" t="s">
        <v>24</v>
      </c>
      <c r="F4" s="12" t="s">
        <v>25</v>
      </c>
      <c r="G4" s="12" t="s">
        <v>5</v>
      </c>
      <c r="H4" s="12" t="s">
        <v>6</v>
      </c>
    </row>
    <row r="5" ht="27" customHeight="1" spans="1:8">
      <c r="A5" s="13"/>
      <c r="B5" s="13" t="s">
        <v>26</v>
      </c>
      <c r="C5" s="14"/>
      <c r="D5" s="13"/>
      <c r="E5" s="13"/>
      <c r="F5" s="15"/>
      <c r="G5" s="15"/>
      <c r="H5" s="16"/>
    </row>
    <row r="6" ht="32" customHeight="1" spans="1:8">
      <c r="A6" s="13">
        <v>1</v>
      </c>
      <c r="B6" s="13" t="s">
        <v>27</v>
      </c>
      <c r="C6" s="14" t="s">
        <v>28</v>
      </c>
      <c r="D6" s="13" t="s">
        <v>29</v>
      </c>
      <c r="E6" s="13">
        <v>2</v>
      </c>
      <c r="F6" s="15"/>
      <c r="G6" s="15"/>
      <c r="H6" s="16"/>
    </row>
    <row r="7" ht="57" customHeight="1" spans="1:8">
      <c r="A7" s="13">
        <v>2</v>
      </c>
      <c r="B7" s="13" t="s">
        <v>30</v>
      </c>
      <c r="C7" s="14" t="s">
        <v>31</v>
      </c>
      <c r="D7" s="13" t="s">
        <v>32</v>
      </c>
      <c r="E7" s="13">
        <v>1</v>
      </c>
      <c r="F7" s="15"/>
      <c r="G7" s="15"/>
      <c r="H7" s="16"/>
    </row>
    <row r="8" ht="54" customHeight="1" spans="1:8">
      <c r="A8" s="13">
        <v>3</v>
      </c>
      <c r="B8" s="13" t="s">
        <v>33</v>
      </c>
      <c r="C8" s="14" t="s">
        <v>34</v>
      </c>
      <c r="D8" s="13" t="s">
        <v>35</v>
      </c>
      <c r="E8" s="13">
        <v>1</v>
      </c>
      <c r="F8" s="15"/>
      <c r="G8" s="15"/>
      <c r="H8" s="17"/>
    </row>
    <row r="9" ht="26" customHeight="1" spans="1:8">
      <c r="A9" s="13"/>
      <c r="B9" s="13" t="s">
        <v>36</v>
      </c>
      <c r="C9" s="14"/>
      <c r="D9" s="13"/>
      <c r="E9" s="13"/>
      <c r="F9" s="15"/>
      <c r="G9" s="15"/>
      <c r="H9" s="17"/>
    </row>
    <row r="10" ht="29" customHeight="1" spans="1:8">
      <c r="A10" s="13"/>
      <c r="B10" s="13" t="s">
        <v>37</v>
      </c>
      <c r="C10" s="14"/>
      <c r="D10" s="13"/>
      <c r="E10" s="13"/>
      <c r="F10" s="15"/>
      <c r="G10" s="15"/>
      <c r="H10" s="17"/>
    </row>
    <row r="11" ht="44" customHeight="1" spans="1:8">
      <c r="A11" s="13">
        <v>4</v>
      </c>
      <c r="B11" s="13" t="s">
        <v>38</v>
      </c>
      <c r="C11" s="14" t="s">
        <v>39</v>
      </c>
      <c r="D11" s="13" t="s">
        <v>40</v>
      </c>
      <c r="E11" s="13">
        <v>48</v>
      </c>
      <c r="F11" s="15"/>
      <c r="G11" s="15"/>
      <c r="H11" s="17"/>
    </row>
    <row r="12" ht="44" customHeight="1" spans="1:8">
      <c r="A12" s="13">
        <v>5</v>
      </c>
      <c r="B12" s="13" t="s">
        <v>38</v>
      </c>
      <c r="C12" s="14" t="s">
        <v>41</v>
      </c>
      <c r="D12" s="13" t="s">
        <v>40</v>
      </c>
      <c r="E12" s="13">
        <v>6</v>
      </c>
      <c r="F12" s="15"/>
      <c r="G12" s="15"/>
      <c r="H12" s="17"/>
    </row>
    <row r="13" ht="44" customHeight="1" spans="1:8">
      <c r="A13" s="13">
        <v>6</v>
      </c>
      <c r="B13" s="13" t="s">
        <v>42</v>
      </c>
      <c r="C13" s="14" t="s">
        <v>43</v>
      </c>
      <c r="D13" s="13" t="s">
        <v>40</v>
      </c>
      <c r="E13" s="13">
        <v>4</v>
      </c>
      <c r="F13" s="15"/>
      <c r="G13" s="15"/>
      <c r="H13" s="17"/>
    </row>
    <row r="14" ht="44" customHeight="1" spans="1:8">
      <c r="A14" s="13">
        <v>7</v>
      </c>
      <c r="B14" s="13" t="s">
        <v>42</v>
      </c>
      <c r="C14" s="14" t="s">
        <v>44</v>
      </c>
      <c r="D14" s="13" t="s">
        <v>40</v>
      </c>
      <c r="E14" s="13">
        <v>20</v>
      </c>
      <c r="F14" s="15"/>
      <c r="G14" s="15"/>
      <c r="H14" s="17"/>
    </row>
    <row r="15" ht="44" customHeight="1" spans="1:8">
      <c r="A15" s="13">
        <v>8</v>
      </c>
      <c r="B15" s="13" t="s">
        <v>42</v>
      </c>
      <c r="C15" s="14" t="s">
        <v>45</v>
      </c>
      <c r="D15" s="13" t="s">
        <v>40</v>
      </c>
      <c r="E15" s="13">
        <v>12</v>
      </c>
      <c r="F15" s="15"/>
      <c r="G15" s="15"/>
      <c r="H15" s="17"/>
    </row>
    <row r="16" ht="28" customHeight="1" spans="1:8">
      <c r="A16" s="13"/>
      <c r="B16" s="13" t="s">
        <v>46</v>
      </c>
      <c r="C16" s="14"/>
      <c r="D16" s="13"/>
      <c r="E16" s="13"/>
      <c r="F16" s="15"/>
      <c r="G16" s="15"/>
      <c r="H16" s="17"/>
    </row>
    <row r="17" ht="42" customHeight="1" spans="1:8">
      <c r="A17" s="13">
        <v>9</v>
      </c>
      <c r="B17" s="13" t="s">
        <v>38</v>
      </c>
      <c r="C17" s="14" t="s">
        <v>39</v>
      </c>
      <c r="D17" s="13" t="s">
        <v>40</v>
      </c>
      <c r="E17" s="13">
        <v>308</v>
      </c>
      <c r="F17" s="15"/>
      <c r="G17" s="15"/>
      <c r="H17" s="17"/>
    </row>
    <row r="18" ht="42" customHeight="1" spans="1:8">
      <c r="A18" s="13">
        <v>10</v>
      </c>
      <c r="B18" s="13" t="s">
        <v>42</v>
      </c>
      <c r="C18" s="14" t="s">
        <v>43</v>
      </c>
      <c r="D18" s="13" t="s">
        <v>40</v>
      </c>
      <c r="E18" s="13">
        <v>170</v>
      </c>
      <c r="F18" s="15"/>
      <c r="G18" s="15"/>
      <c r="H18" s="17"/>
    </row>
    <row r="19" ht="42" customHeight="1" spans="1:8">
      <c r="A19" s="13">
        <v>11</v>
      </c>
      <c r="B19" s="13" t="s">
        <v>47</v>
      </c>
      <c r="C19" s="14" t="s">
        <v>48</v>
      </c>
      <c r="D19" s="13" t="s">
        <v>40</v>
      </c>
      <c r="E19" s="13">
        <v>120</v>
      </c>
      <c r="F19" s="15"/>
      <c r="G19" s="15"/>
      <c r="H19" s="17"/>
    </row>
    <row r="20" ht="42" customHeight="1" spans="1:8">
      <c r="A20" s="13">
        <v>12</v>
      </c>
      <c r="B20" s="13" t="s">
        <v>47</v>
      </c>
      <c r="C20" s="14" t="s">
        <v>49</v>
      </c>
      <c r="D20" s="13" t="s">
        <v>40</v>
      </c>
      <c r="E20" s="13">
        <v>68</v>
      </c>
      <c r="F20" s="15"/>
      <c r="G20" s="15"/>
      <c r="H20" s="17"/>
    </row>
    <row r="21" ht="27" customHeight="1" spans="1:8">
      <c r="A21" s="13"/>
      <c r="B21" s="13" t="s">
        <v>50</v>
      </c>
      <c r="C21" s="14"/>
      <c r="D21" s="13"/>
      <c r="E21" s="13"/>
      <c r="F21" s="15"/>
      <c r="G21" s="15"/>
      <c r="H21" s="17"/>
    </row>
    <row r="22" ht="27" customHeight="1" spans="1:8">
      <c r="A22" s="13"/>
      <c r="B22" s="13" t="s">
        <v>37</v>
      </c>
      <c r="C22" s="14"/>
      <c r="D22" s="13"/>
      <c r="E22" s="13"/>
      <c r="F22" s="15"/>
      <c r="G22" s="15"/>
      <c r="H22" s="17"/>
    </row>
    <row r="23" ht="42" customHeight="1" spans="1:8">
      <c r="A23" s="13">
        <v>13</v>
      </c>
      <c r="B23" s="13" t="s">
        <v>51</v>
      </c>
      <c r="C23" s="14" t="s">
        <v>52</v>
      </c>
      <c r="D23" s="13" t="s">
        <v>32</v>
      </c>
      <c r="E23" s="13">
        <v>10</v>
      </c>
      <c r="F23" s="15"/>
      <c r="G23" s="15"/>
      <c r="H23" s="17"/>
    </row>
    <row r="24" ht="42" customHeight="1" spans="1:8">
      <c r="A24" s="13">
        <v>14</v>
      </c>
      <c r="B24" s="13" t="s">
        <v>51</v>
      </c>
      <c r="C24" s="14" t="s">
        <v>53</v>
      </c>
      <c r="D24" s="13" t="s">
        <v>32</v>
      </c>
      <c r="E24" s="13">
        <v>2</v>
      </c>
      <c r="F24" s="15"/>
      <c r="G24" s="15"/>
      <c r="H24" s="17"/>
    </row>
    <row r="25" ht="42" customHeight="1" spans="1:8">
      <c r="A25" s="13">
        <v>15</v>
      </c>
      <c r="B25" s="13" t="s">
        <v>51</v>
      </c>
      <c r="C25" s="14" t="s">
        <v>54</v>
      </c>
      <c r="D25" s="13" t="s">
        <v>32</v>
      </c>
      <c r="E25" s="13">
        <v>2</v>
      </c>
      <c r="F25" s="15"/>
      <c r="G25" s="15"/>
      <c r="H25" s="17"/>
    </row>
    <row r="26" ht="42" customHeight="1" spans="1:8">
      <c r="A26" s="13">
        <v>16</v>
      </c>
      <c r="B26" s="13" t="s">
        <v>51</v>
      </c>
      <c r="C26" s="14" t="s">
        <v>55</v>
      </c>
      <c r="D26" s="13" t="s">
        <v>32</v>
      </c>
      <c r="E26" s="13">
        <v>18</v>
      </c>
      <c r="F26" s="15"/>
      <c r="G26" s="15"/>
      <c r="H26" s="17"/>
    </row>
    <row r="27" ht="42" customHeight="1" spans="1:8">
      <c r="A27" s="13">
        <v>17</v>
      </c>
      <c r="B27" s="13" t="s">
        <v>51</v>
      </c>
      <c r="C27" s="14" t="s">
        <v>56</v>
      </c>
      <c r="D27" s="13" t="s">
        <v>32</v>
      </c>
      <c r="E27" s="13">
        <v>12</v>
      </c>
      <c r="F27" s="15"/>
      <c r="G27" s="15"/>
      <c r="H27" s="17"/>
    </row>
    <row r="28" ht="42" customHeight="1" spans="1:8">
      <c r="A28" s="13">
        <v>18</v>
      </c>
      <c r="B28" s="13" t="s">
        <v>57</v>
      </c>
      <c r="C28" s="14" t="s">
        <v>58</v>
      </c>
      <c r="D28" s="13" t="s">
        <v>32</v>
      </c>
      <c r="E28" s="13">
        <v>8</v>
      </c>
      <c r="F28" s="15"/>
      <c r="G28" s="15"/>
      <c r="H28" s="17"/>
    </row>
    <row r="29" ht="42" customHeight="1" spans="1:8">
      <c r="A29" s="13">
        <v>19</v>
      </c>
      <c r="B29" s="13" t="s">
        <v>57</v>
      </c>
      <c r="C29" s="14" t="s">
        <v>59</v>
      </c>
      <c r="D29" s="13" t="s">
        <v>32</v>
      </c>
      <c r="E29" s="13">
        <v>2</v>
      </c>
      <c r="F29" s="15"/>
      <c r="G29" s="15"/>
      <c r="H29" s="16"/>
    </row>
    <row r="30" ht="42" customHeight="1" spans="1:8">
      <c r="A30" s="13">
        <v>20</v>
      </c>
      <c r="B30" s="13" t="s">
        <v>57</v>
      </c>
      <c r="C30" s="14" t="s">
        <v>60</v>
      </c>
      <c r="D30" s="13" t="s">
        <v>32</v>
      </c>
      <c r="E30" s="13">
        <v>11</v>
      </c>
      <c r="F30" s="15"/>
      <c r="G30" s="15"/>
      <c r="H30" s="17"/>
    </row>
    <row r="31" ht="42" customHeight="1" spans="1:8">
      <c r="A31" s="13">
        <v>21</v>
      </c>
      <c r="B31" s="13" t="s">
        <v>61</v>
      </c>
      <c r="C31" s="14" t="s">
        <v>52</v>
      </c>
      <c r="D31" s="13" t="s">
        <v>32</v>
      </c>
      <c r="E31" s="13">
        <v>4</v>
      </c>
      <c r="F31" s="15"/>
      <c r="G31" s="15"/>
      <c r="H31" s="17"/>
    </row>
    <row r="32" ht="42" customHeight="1" spans="1:8">
      <c r="A32" s="13">
        <v>22</v>
      </c>
      <c r="B32" s="13" t="s">
        <v>61</v>
      </c>
      <c r="C32" s="14" t="s">
        <v>55</v>
      </c>
      <c r="D32" s="13" t="s">
        <v>32</v>
      </c>
      <c r="E32" s="13">
        <v>2</v>
      </c>
      <c r="F32" s="15"/>
      <c r="G32" s="15"/>
      <c r="H32" s="17"/>
    </row>
    <row r="33" ht="31" customHeight="1" spans="1:8">
      <c r="A33" s="13"/>
      <c r="B33" s="13" t="s">
        <v>62</v>
      </c>
      <c r="C33" s="14"/>
      <c r="D33" s="13"/>
      <c r="E33" s="13"/>
      <c r="F33" s="15"/>
      <c r="G33" s="15"/>
      <c r="H33" s="17"/>
    </row>
    <row r="34" ht="30" customHeight="1" spans="1:8">
      <c r="A34" s="13"/>
      <c r="B34" s="13" t="s">
        <v>46</v>
      </c>
      <c r="C34" s="14"/>
      <c r="D34" s="13"/>
      <c r="E34" s="13"/>
      <c r="F34" s="15"/>
      <c r="G34" s="15"/>
      <c r="H34" s="17"/>
    </row>
    <row r="35" ht="54" customHeight="1" spans="1:8">
      <c r="A35" s="13">
        <v>23</v>
      </c>
      <c r="B35" s="13" t="s">
        <v>63</v>
      </c>
      <c r="C35" s="14" t="s">
        <v>64</v>
      </c>
      <c r="D35" s="13" t="s">
        <v>32</v>
      </c>
      <c r="E35" s="13">
        <v>3</v>
      </c>
      <c r="F35" s="15"/>
      <c r="G35" s="15"/>
      <c r="H35" s="17"/>
    </row>
    <row r="36" ht="54" customHeight="1" spans="1:8">
      <c r="A36" s="13">
        <v>24</v>
      </c>
      <c r="B36" s="13" t="s">
        <v>63</v>
      </c>
      <c r="C36" s="14" t="s">
        <v>65</v>
      </c>
      <c r="D36" s="13" t="s">
        <v>32</v>
      </c>
      <c r="E36" s="13">
        <v>68</v>
      </c>
      <c r="F36" s="15"/>
      <c r="G36" s="15"/>
      <c r="H36" s="16"/>
    </row>
    <row r="37" ht="54" customHeight="1" spans="1:8">
      <c r="A37" s="13">
        <v>25</v>
      </c>
      <c r="B37" s="13" t="s">
        <v>66</v>
      </c>
      <c r="C37" s="14" t="s">
        <v>67</v>
      </c>
      <c r="D37" s="13" t="s">
        <v>32</v>
      </c>
      <c r="E37" s="13">
        <v>34</v>
      </c>
      <c r="F37" s="15"/>
      <c r="G37" s="15"/>
      <c r="H37" s="17"/>
    </row>
    <row r="38" ht="54" customHeight="1" spans="1:8">
      <c r="A38" s="13">
        <v>26</v>
      </c>
      <c r="B38" s="13" t="s">
        <v>68</v>
      </c>
      <c r="C38" s="14" t="s">
        <v>69</v>
      </c>
      <c r="D38" s="13" t="s">
        <v>32</v>
      </c>
      <c r="E38" s="13">
        <v>68</v>
      </c>
      <c r="F38" s="15"/>
      <c r="G38" s="15"/>
      <c r="H38" s="16"/>
    </row>
    <row r="39" ht="54" customHeight="1" spans="1:8">
      <c r="A39" s="13">
        <v>27</v>
      </c>
      <c r="B39" s="13" t="s">
        <v>70</v>
      </c>
      <c r="C39" s="14" t="s">
        <v>71</v>
      </c>
      <c r="D39" s="13" t="s">
        <v>32</v>
      </c>
      <c r="E39" s="13">
        <v>34</v>
      </c>
      <c r="F39" s="15"/>
      <c r="G39" s="15"/>
      <c r="H39" s="17"/>
    </row>
    <row r="40" ht="27" customHeight="1" spans="1:8">
      <c r="A40" s="13"/>
      <c r="B40" s="13" t="s">
        <v>37</v>
      </c>
      <c r="C40" s="14"/>
      <c r="D40" s="13"/>
      <c r="E40" s="13"/>
      <c r="F40" s="15"/>
      <c r="G40" s="15"/>
      <c r="H40" s="17"/>
    </row>
    <row r="41" ht="58" customHeight="1" spans="1:8">
      <c r="A41" s="13">
        <v>28</v>
      </c>
      <c r="B41" s="13" t="s">
        <v>63</v>
      </c>
      <c r="C41" s="14" t="s">
        <v>64</v>
      </c>
      <c r="D41" s="13" t="s">
        <v>32</v>
      </c>
      <c r="E41" s="13">
        <v>8</v>
      </c>
      <c r="F41" s="15"/>
      <c r="G41" s="15"/>
      <c r="H41" s="16"/>
    </row>
    <row r="42" ht="58" customHeight="1" spans="1:8">
      <c r="A42" s="13">
        <v>29</v>
      </c>
      <c r="B42" s="13" t="s">
        <v>63</v>
      </c>
      <c r="C42" s="14" t="s">
        <v>65</v>
      </c>
      <c r="D42" s="13" t="s">
        <v>32</v>
      </c>
      <c r="E42" s="13">
        <v>2</v>
      </c>
      <c r="F42" s="15"/>
      <c r="G42" s="15"/>
      <c r="H42" s="17"/>
    </row>
    <row r="43" ht="58" customHeight="1" spans="1:8">
      <c r="A43" s="13">
        <v>30</v>
      </c>
      <c r="B43" s="13" t="s">
        <v>63</v>
      </c>
      <c r="C43" s="14" t="s">
        <v>31</v>
      </c>
      <c r="D43" s="13" t="s">
        <v>32</v>
      </c>
      <c r="E43" s="13">
        <v>13</v>
      </c>
      <c r="F43" s="15"/>
      <c r="G43" s="15"/>
      <c r="H43" s="16"/>
    </row>
    <row r="44" ht="58" customHeight="1" spans="1:8">
      <c r="A44" s="13">
        <v>31</v>
      </c>
      <c r="B44" s="13" t="s">
        <v>63</v>
      </c>
      <c r="C44" s="14" t="s">
        <v>72</v>
      </c>
      <c r="D44" s="13" t="s">
        <v>32</v>
      </c>
      <c r="E44" s="13">
        <v>6</v>
      </c>
      <c r="F44" s="15"/>
      <c r="G44" s="15"/>
      <c r="H44" s="17"/>
    </row>
    <row r="45" ht="58" customHeight="1" spans="1:8">
      <c r="A45" s="13">
        <v>32</v>
      </c>
      <c r="B45" s="13" t="s">
        <v>73</v>
      </c>
      <c r="C45" s="14" t="s">
        <v>64</v>
      </c>
      <c r="D45" s="13" t="s">
        <v>32</v>
      </c>
      <c r="E45" s="13">
        <v>4</v>
      </c>
      <c r="F45" s="15"/>
      <c r="G45" s="15"/>
      <c r="H45" s="17"/>
    </row>
    <row r="46" ht="58" customHeight="1" spans="1:8">
      <c r="A46" s="13">
        <v>33</v>
      </c>
      <c r="B46" s="13" t="s">
        <v>74</v>
      </c>
      <c r="C46" s="14" t="s">
        <v>64</v>
      </c>
      <c r="D46" s="13" t="s">
        <v>32</v>
      </c>
      <c r="E46" s="13">
        <v>2</v>
      </c>
      <c r="F46" s="15"/>
      <c r="G46" s="15"/>
      <c r="H46" s="17"/>
    </row>
    <row r="47" ht="58" customHeight="1" spans="1:8">
      <c r="A47" s="13">
        <v>34</v>
      </c>
      <c r="B47" s="13" t="s">
        <v>74</v>
      </c>
      <c r="C47" s="14" t="s">
        <v>75</v>
      </c>
      <c r="D47" s="13" t="s">
        <v>32</v>
      </c>
      <c r="E47" s="13">
        <v>1</v>
      </c>
      <c r="F47" s="15"/>
      <c r="G47" s="15"/>
      <c r="H47" s="17"/>
    </row>
    <row r="48" ht="58" customHeight="1" spans="1:8">
      <c r="A48" s="13">
        <v>35</v>
      </c>
      <c r="B48" s="13" t="s">
        <v>68</v>
      </c>
      <c r="C48" s="14" t="s">
        <v>76</v>
      </c>
      <c r="D48" s="13" t="s">
        <v>32</v>
      </c>
      <c r="E48" s="13">
        <v>4</v>
      </c>
      <c r="F48" s="15"/>
      <c r="G48" s="15"/>
      <c r="H48" s="17"/>
    </row>
    <row r="49" ht="58" customHeight="1" spans="1:8">
      <c r="A49" s="13">
        <v>36</v>
      </c>
      <c r="B49" s="13" t="s">
        <v>68</v>
      </c>
      <c r="C49" s="14" t="s">
        <v>77</v>
      </c>
      <c r="D49" s="13" t="s">
        <v>32</v>
      </c>
      <c r="E49" s="13">
        <v>4</v>
      </c>
      <c r="F49" s="15"/>
      <c r="G49" s="15"/>
      <c r="H49" s="17"/>
    </row>
    <row r="50" ht="31" customHeight="1" spans="1:8">
      <c r="A50" s="13"/>
      <c r="B50" s="28" t="s">
        <v>78</v>
      </c>
      <c r="C50" s="29"/>
      <c r="D50" s="13"/>
      <c r="E50" s="13"/>
      <c r="F50" s="15"/>
      <c r="G50" s="15"/>
      <c r="H50" s="17"/>
    </row>
    <row r="51" ht="48" customHeight="1" spans="1:8">
      <c r="A51" s="13">
        <v>37</v>
      </c>
      <c r="B51" s="13" t="s">
        <v>42</v>
      </c>
      <c r="C51" s="14" t="s">
        <v>79</v>
      </c>
      <c r="D51" s="13" t="s">
        <v>40</v>
      </c>
      <c r="E51" s="13">
        <v>12</v>
      </c>
      <c r="F51" s="15"/>
      <c r="G51" s="15"/>
      <c r="H51" s="17"/>
    </row>
    <row r="52" ht="46" customHeight="1" spans="1:8">
      <c r="A52" s="13">
        <v>38</v>
      </c>
      <c r="B52" s="13" t="s">
        <v>51</v>
      </c>
      <c r="C52" s="14" t="s">
        <v>80</v>
      </c>
      <c r="D52" s="13" t="s">
        <v>32</v>
      </c>
      <c r="E52" s="13">
        <v>8</v>
      </c>
      <c r="F52" s="15"/>
      <c r="G52" s="15"/>
      <c r="H52" s="17"/>
    </row>
    <row r="53" ht="59" customHeight="1" spans="1:8">
      <c r="A53" s="13">
        <v>39</v>
      </c>
      <c r="B53" s="13" t="s">
        <v>81</v>
      </c>
      <c r="C53" s="14" t="s">
        <v>82</v>
      </c>
      <c r="D53" s="13" t="s">
        <v>32</v>
      </c>
      <c r="E53" s="13">
        <v>8</v>
      </c>
      <c r="F53" s="15"/>
      <c r="G53" s="15"/>
      <c r="H53" s="17"/>
    </row>
    <row r="54" ht="27" customHeight="1" spans="1:8">
      <c r="A54" s="13"/>
      <c r="B54" s="13" t="s">
        <v>83</v>
      </c>
      <c r="C54" s="14"/>
      <c r="D54" s="13"/>
      <c r="E54" s="13"/>
      <c r="F54" s="15"/>
      <c r="G54" s="15"/>
      <c r="H54" s="17"/>
    </row>
    <row r="55" ht="69" customHeight="1" spans="1:8">
      <c r="A55" s="13">
        <v>40</v>
      </c>
      <c r="B55" s="13" t="s">
        <v>84</v>
      </c>
      <c r="C55" s="14" t="s">
        <v>85</v>
      </c>
      <c r="D55" s="13" t="s">
        <v>86</v>
      </c>
      <c r="E55" s="13">
        <v>137</v>
      </c>
      <c r="F55" s="15"/>
      <c r="G55" s="15"/>
      <c r="H55" s="17"/>
    </row>
    <row r="56" ht="34" customHeight="1" spans="1:8">
      <c r="A56" s="13"/>
      <c r="B56" s="13" t="s">
        <v>87</v>
      </c>
      <c r="C56" s="14"/>
      <c r="D56" s="13"/>
      <c r="E56" s="13"/>
      <c r="F56" s="15"/>
      <c r="G56" s="15"/>
      <c r="H56" s="16"/>
    </row>
    <row r="57" ht="47" customHeight="1" spans="1:8">
      <c r="A57" s="13">
        <v>41</v>
      </c>
      <c r="B57" s="13" t="s">
        <v>88</v>
      </c>
      <c r="C57" s="14" t="s">
        <v>89</v>
      </c>
      <c r="D57" s="13" t="s">
        <v>40</v>
      </c>
      <c r="E57" s="13">
        <v>200</v>
      </c>
      <c r="F57" s="15"/>
      <c r="G57" s="15"/>
      <c r="H57" s="17"/>
    </row>
    <row r="58" ht="47" customHeight="1" spans="1:8">
      <c r="A58" s="13">
        <v>42</v>
      </c>
      <c r="B58" s="13" t="s">
        <v>90</v>
      </c>
      <c r="C58" s="14" t="s">
        <v>91</v>
      </c>
      <c r="D58" s="13" t="s">
        <v>92</v>
      </c>
      <c r="E58" s="13">
        <v>564</v>
      </c>
      <c r="F58" s="15"/>
      <c r="G58" s="15"/>
      <c r="H58" s="16"/>
    </row>
    <row r="59" ht="30" customHeight="1" spans="1:8">
      <c r="A59" s="13">
        <v>43</v>
      </c>
      <c r="B59" s="13" t="s">
        <v>93</v>
      </c>
      <c r="C59" s="14" t="s">
        <v>94</v>
      </c>
      <c r="D59" s="13" t="s">
        <v>92</v>
      </c>
      <c r="E59" s="13">
        <v>397</v>
      </c>
      <c r="F59" s="15"/>
      <c r="G59" s="15"/>
      <c r="H59" s="30"/>
    </row>
    <row r="60" ht="30" customHeight="1" spans="1:8">
      <c r="A60" s="13">
        <v>44</v>
      </c>
      <c r="B60" s="13" t="s">
        <v>93</v>
      </c>
      <c r="C60" s="14" t="s">
        <v>95</v>
      </c>
      <c r="D60" s="13" t="s">
        <v>92</v>
      </c>
      <c r="E60" s="13">
        <v>136</v>
      </c>
      <c r="F60" s="15"/>
      <c r="G60" s="15"/>
      <c r="H60" s="16"/>
    </row>
    <row r="61" ht="30" customHeight="1" spans="1:8">
      <c r="A61" s="13">
        <v>45</v>
      </c>
      <c r="B61" s="13" t="s">
        <v>96</v>
      </c>
      <c r="C61" s="14" t="s">
        <v>97</v>
      </c>
      <c r="D61" s="13" t="s">
        <v>92</v>
      </c>
      <c r="E61" s="13">
        <v>243</v>
      </c>
      <c r="F61" s="15"/>
      <c r="G61" s="15"/>
      <c r="H61" s="17"/>
    </row>
    <row r="62" ht="45" customHeight="1" spans="1:8">
      <c r="A62" s="13">
        <v>46</v>
      </c>
      <c r="B62" s="13" t="s">
        <v>98</v>
      </c>
      <c r="C62" s="14" t="s">
        <v>99</v>
      </c>
      <c r="D62" s="13" t="s">
        <v>86</v>
      </c>
      <c r="E62" s="13">
        <v>150</v>
      </c>
      <c r="F62" s="15"/>
      <c r="G62" s="15"/>
      <c r="H62" s="16"/>
    </row>
    <row r="63" ht="55" customHeight="1" spans="1:8">
      <c r="A63" s="13">
        <v>47</v>
      </c>
      <c r="B63" s="13" t="s">
        <v>100</v>
      </c>
      <c r="C63" s="14" t="s">
        <v>101</v>
      </c>
      <c r="D63" s="13" t="s">
        <v>86</v>
      </c>
      <c r="E63" s="13">
        <v>150</v>
      </c>
      <c r="F63" s="15"/>
      <c r="G63" s="15"/>
      <c r="H63" s="30"/>
    </row>
    <row r="64" ht="71" customHeight="1" spans="1:8">
      <c r="A64" s="13">
        <v>48</v>
      </c>
      <c r="B64" s="13" t="s">
        <v>102</v>
      </c>
      <c r="C64" s="14" t="s">
        <v>103</v>
      </c>
      <c r="D64" s="13" t="s">
        <v>86</v>
      </c>
      <c r="E64" s="13">
        <v>150</v>
      </c>
      <c r="F64" s="15"/>
      <c r="G64" s="15"/>
      <c r="H64" s="16"/>
    </row>
    <row r="65" ht="24" customHeight="1" spans="1:8">
      <c r="A65" s="13">
        <v>49</v>
      </c>
      <c r="B65" s="11" t="s">
        <v>104</v>
      </c>
      <c r="C65" s="18"/>
      <c r="D65" s="11"/>
      <c r="E65" s="11"/>
      <c r="F65" s="11" t="s">
        <v>105</v>
      </c>
      <c r="G65" s="11"/>
      <c r="H65" s="19"/>
    </row>
    <row r="67" ht="7" hidden="1" customHeight="1" spans="1:8">
      <c r="A67" s="20"/>
      <c r="B67" s="21"/>
      <c r="C67" s="22"/>
      <c r="D67" s="20"/>
      <c r="E67" s="23"/>
      <c r="F67" s="20"/>
      <c r="G67" s="20"/>
      <c r="H67" s="20"/>
    </row>
    <row r="68" ht="27" customHeight="1" spans="1:8">
      <c r="A68" s="24" t="s">
        <v>17</v>
      </c>
      <c r="B68" s="25"/>
      <c r="C68" s="26"/>
      <c r="D68" s="24"/>
      <c r="E68" s="24"/>
      <c r="F68" s="24"/>
      <c r="G68" s="24"/>
      <c r="H68" s="24"/>
    </row>
    <row r="69" ht="25" customHeight="1" spans="1:8">
      <c r="A69" s="24" t="s">
        <v>18</v>
      </c>
      <c r="B69" s="25"/>
      <c r="C69" s="26"/>
      <c r="D69" s="24"/>
      <c r="E69" s="24"/>
      <c r="F69" s="24"/>
      <c r="G69" s="24"/>
      <c r="H69" s="24"/>
    </row>
    <row r="70" ht="30" customHeight="1" spans="1:8">
      <c r="A70" s="27" t="s">
        <v>106</v>
      </c>
      <c r="B70" s="25"/>
      <c r="C70" s="26"/>
      <c r="D70" s="24"/>
      <c r="E70" s="24"/>
      <c r="F70" s="24"/>
      <c r="G70" s="24"/>
      <c r="H70" s="24"/>
    </row>
  </sheetData>
  <mergeCells count="9">
    <mergeCell ref="A1:H1"/>
    <mergeCell ref="A2:H2"/>
    <mergeCell ref="A3:H3"/>
    <mergeCell ref="B50:C50"/>
    <mergeCell ref="B65:E65"/>
    <mergeCell ref="A67:H67"/>
    <mergeCell ref="A68:H68"/>
    <mergeCell ref="A69:H69"/>
    <mergeCell ref="A70:H70"/>
  </mergeCells>
  <printOptions horizontalCentered="1"/>
  <pageMargins left="0.200694444444444" right="0.200694444444444" top="0.629861111111111" bottom="0.590277777777778" header="0.594444444444444" footer="0.511805555555556"/>
  <pageSetup paperSize="9" orientation="portrait" horizontalDpi="600"/>
  <headerFoot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9"/>
  <sheetViews>
    <sheetView showGridLines="0" workbookViewId="0">
      <selection activeCell="A82" sqref="$A82:$XFD85"/>
    </sheetView>
  </sheetViews>
  <sheetFormatPr defaultColWidth="9" defaultRowHeight="12" outlineLevelCol="7"/>
  <cols>
    <col min="1" max="1" width="5.16190476190476" style="1" customWidth="1"/>
    <col min="2" max="2" width="15.6095238095238" style="2" customWidth="1"/>
    <col min="3" max="3" width="37.4190476190476" style="3" customWidth="1"/>
    <col min="4" max="4" width="6.26666666666667" style="1" customWidth="1"/>
    <col min="5" max="5" width="6.62857142857143" style="2" customWidth="1"/>
    <col min="6" max="7" width="12.1619047619048" customWidth="1"/>
    <col min="8" max="8" width="8.42857142857143" customWidth="1"/>
  </cols>
  <sheetData>
    <row r="1" ht="26.1" customHeight="1" spans="1:8">
      <c r="A1" s="4" t="s">
        <v>107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7"/>
      <c r="C2" s="7"/>
      <c r="D2" s="9"/>
      <c r="E2" s="9"/>
      <c r="F2" s="9"/>
      <c r="G2" s="9"/>
      <c r="H2" s="9"/>
    </row>
    <row r="3" ht="21" customHeight="1" spans="1:8">
      <c r="A3" s="9" t="s">
        <v>2</v>
      </c>
      <c r="B3" s="7"/>
      <c r="C3" s="7"/>
      <c r="D3" s="9"/>
      <c r="E3" s="9"/>
      <c r="F3" s="9"/>
      <c r="G3" s="9"/>
      <c r="H3" s="9"/>
    </row>
    <row r="4" ht="28.5" customHeight="1" spans="1:8">
      <c r="A4" s="11" t="s">
        <v>3</v>
      </c>
      <c r="B4" s="12" t="s">
        <v>21</v>
      </c>
      <c r="C4" s="12" t="s">
        <v>22</v>
      </c>
      <c r="D4" s="12" t="s">
        <v>23</v>
      </c>
      <c r="E4" s="12" t="s">
        <v>24</v>
      </c>
      <c r="F4" s="12" t="s">
        <v>25</v>
      </c>
      <c r="G4" s="12" t="s">
        <v>5</v>
      </c>
      <c r="H4" s="12" t="s">
        <v>6</v>
      </c>
    </row>
    <row r="5" ht="29" customHeight="1" spans="1:8">
      <c r="A5" s="13"/>
      <c r="B5" s="13" t="s">
        <v>108</v>
      </c>
      <c r="C5" s="14"/>
      <c r="D5" s="13"/>
      <c r="E5" s="13"/>
      <c r="F5" s="11"/>
      <c r="G5" s="15"/>
      <c r="H5" s="16"/>
    </row>
    <row r="6" ht="24" customHeight="1" spans="1:8">
      <c r="A6" s="13"/>
      <c r="B6" s="13" t="s">
        <v>109</v>
      </c>
      <c r="C6" s="14"/>
      <c r="D6" s="13"/>
      <c r="E6" s="13"/>
      <c r="F6" s="11"/>
      <c r="G6" s="15"/>
      <c r="H6" s="16"/>
    </row>
    <row r="7" ht="53" customHeight="1" spans="1:8">
      <c r="A7" s="13">
        <v>1</v>
      </c>
      <c r="B7" s="13" t="s">
        <v>110</v>
      </c>
      <c r="C7" s="14" t="s">
        <v>111</v>
      </c>
      <c r="D7" s="13" t="s">
        <v>86</v>
      </c>
      <c r="E7" s="13">
        <v>145</v>
      </c>
      <c r="F7" s="11"/>
      <c r="G7" s="15"/>
      <c r="H7" s="16"/>
    </row>
    <row r="8" ht="42" customHeight="1" spans="1:8">
      <c r="A8" s="13">
        <v>2</v>
      </c>
      <c r="B8" s="13" t="s">
        <v>112</v>
      </c>
      <c r="C8" s="14" t="s">
        <v>91</v>
      </c>
      <c r="D8" s="13" t="s">
        <v>92</v>
      </c>
      <c r="E8" s="13">
        <v>342</v>
      </c>
      <c r="F8" s="11"/>
      <c r="G8" s="15"/>
      <c r="H8" s="17"/>
    </row>
    <row r="9" ht="31" customHeight="1" spans="1:8">
      <c r="A9" s="13">
        <v>3</v>
      </c>
      <c r="B9" s="13" t="s">
        <v>93</v>
      </c>
      <c r="C9" s="14" t="s">
        <v>94</v>
      </c>
      <c r="D9" s="13" t="s">
        <v>92</v>
      </c>
      <c r="E9" s="13">
        <v>248</v>
      </c>
      <c r="F9" s="11"/>
      <c r="G9" s="15"/>
      <c r="H9" s="16"/>
    </row>
    <row r="10" ht="31" customHeight="1" spans="1:8">
      <c r="A10" s="13">
        <v>4</v>
      </c>
      <c r="B10" s="13" t="s">
        <v>96</v>
      </c>
      <c r="C10" s="14" t="s">
        <v>97</v>
      </c>
      <c r="D10" s="13" t="s">
        <v>92</v>
      </c>
      <c r="E10" s="13">
        <v>94</v>
      </c>
      <c r="F10" s="11"/>
      <c r="G10" s="15"/>
      <c r="H10" s="17"/>
    </row>
    <row r="11" ht="46" customHeight="1" spans="1:8">
      <c r="A11" s="13">
        <v>5</v>
      </c>
      <c r="B11" s="13" t="s">
        <v>93</v>
      </c>
      <c r="C11" s="14" t="s">
        <v>113</v>
      </c>
      <c r="D11" s="13" t="s">
        <v>92</v>
      </c>
      <c r="E11" s="13">
        <v>5</v>
      </c>
      <c r="F11" s="11"/>
      <c r="G11" s="15"/>
      <c r="H11" s="17"/>
    </row>
    <row r="12" ht="27" customHeight="1" spans="1:8">
      <c r="A12" s="13"/>
      <c r="B12" s="13" t="s">
        <v>114</v>
      </c>
      <c r="C12" s="14"/>
      <c r="D12" s="13"/>
      <c r="E12" s="13"/>
      <c r="F12" s="11"/>
      <c r="G12" s="15"/>
      <c r="H12" s="16"/>
    </row>
    <row r="13" ht="56" customHeight="1" spans="1:8">
      <c r="A13" s="13">
        <v>6</v>
      </c>
      <c r="B13" s="13" t="s">
        <v>115</v>
      </c>
      <c r="C13" s="14" t="s">
        <v>116</v>
      </c>
      <c r="D13" s="13" t="s">
        <v>92</v>
      </c>
      <c r="E13" s="13">
        <v>22</v>
      </c>
      <c r="F13" s="11"/>
      <c r="G13" s="15"/>
      <c r="H13" s="17"/>
    </row>
    <row r="14" ht="79" customHeight="1" spans="1:8">
      <c r="A14" s="13">
        <v>7</v>
      </c>
      <c r="B14" s="13" t="s">
        <v>117</v>
      </c>
      <c r="C14" s="14" t="s">
        <v>118</v>
      </c>
      <c r="D14" s="13" t="s">
        <v>92</v>
      </c>
      <c r="E14" s="13">
        <v>43</v>
      </c>
      <c r="F14" s="11"/>
      <c r="G14" s="15"/>
      <c r="H14" s="17"/>
    </row>
    <row r="15" ht="81" customHeight="1" spans="1:8">
      <c r="A15" s="13">
        <v>8</v>
      </c>
      <c r="B15" s="13" t="s">
        <v>117</v>
      </c>
      <c r="C15" s="14" t="s">
        <v>119</v>
      </c>
      <c r="D15" s="13" t="s">
        <v>92</v>
      </c>
      <c r="E15" s="13">
        <v>11</v>
      </c>
      <c r="F15" s="11"/>
      <c r="G15" s="15"/>
      <c r="H15" s="16"/>
    </row>
    <row r="16" ht="35" customHeight="1" spans="1:8">
      <c r="A16" s="13"/>
      <c r="B16" s="13" t="s">
        <v>120</v>
      </c>
      <c r="C16" s="14"/>
      <c r="D16" s="13"/>
      <c r="E16" s="13"/>
      <c r="F16" s="11"/>
      <c r="G16" s="15"/>
      <c r="H16" s="17"/>
    </row>
    <row r="17" ht="42" customHeight="1" spans="1:8">
      <c r="A17" s="13">
        <v>9</v>
      </c>
      <c r="B17" s="13" t="s">
        <v>121</v>
      </c>
      <c r="C17" s="14" t="s">
        <v>122</v>
      </c>
      <c r="D17" s="13" t="s">
        <v>92</v>
      </c>
      <c r="E17" s="13">
        <v>6</v>
      </c>
      <c r="F17" s="11"/>
      <c r="G17" s="15"/>
      <c r="H17" s="17"/>
    </row>
    <row r="18" ht="42" customHeight="1" spans="1:8">
      <c r="A18" s="13">
        <v>10</v>
      </c>
      <c r="B18" s="13" t="s">
        <v>123</v>
      </c>
      <c r="C18" s="14" t="s">
        <v>122</v>
      </c>
      <c r="D18" s="13" t="s">
        <v>92</v>
      </c>
      <c r="E18" s="13">
        <v>19</v>
      </c>
      <c r="F18" s="11"/>
      <c r="G18" s="15"/>
      <c r="H18" s="17"/>
    </row>
    <row r="19" ht="42" customHeight="1" spans="1:8">
      <c r="A19" s="13">
        <v>11</v>
      </c>
      <c r="B19" s="13" t="s">
        <v>124</v>
      </c>
      <c r="C19" s="14" t="s">
        <v>122</v>
      </c>
      <c r="D19" s="13" t="s">
        <v>92</v>
      </c>
      <c r="E19" s="13">
        <v>9</v>
      </c>
      <c r="F19" s="11"/>
      <c r="G19" s="15"/>
      <c r="H19" s="16"/>
    </row>
    <row r="20" ht="42" customHeight="1" spans="1:8">
      <c r="A20" s="13">
        <v>12</v>
      </c>
      <c r="B20" s="13" t="s">
        <v>125</v>
      </c>
      <c r="C20" s="14" t="s">
        <v>122</v>
      </c>
      <c r="D20" s="13" t="s">
        <v>92</v>
      </c>
      <c r="E20" s="13">
        <v>6</v>
      </c>
      <c r="F20" s="11"/>
      <c r="G20" s="15"/>
      <c r="H20" s="17"/>
    </row>
    <row r="21" ht="42" customHeight="1" spans="1:8">
      <c r="A21" s="13">
        <v>13</v>
      </c>
      <c r="B21" s="13" t="s">
        <v>126</v>
      </c>
      <c r="C21" s="14" t="s">
        <v>122</v>
      </c>
      <c r="D21" s="13" t="s">
        <v>92</v>
      </c>
      <c r="E21" s="13">
        <v>5</v>
      </c>
      <c r="F21" s="11"/>
      <c r="G21" s="15"/>
      <c r="H21" s="17"/>
    </row>
    <row r="22" ht="42" customHeight="1" spans="1:8">
      <c r="A22" s="13">
        <v>14</v>
      </c>
      <c r="B22" s="13" t="s">
        <v>127</v>
      </c>
      <c r="C22" s="14" t="s">
        <v>122</v>
      </c>
      <c r="D22" s="13" t="s">
        <v>92</v>
      </c>
      <c r="E22" s="13">
        <v>17</v>
      </c>
      <c r="F22" s="11"/>
      <c r="G22" s="15"/>
      <c r="H22" s="17"/>
    </row>
    <row r="23" ht="42" customHeight="1" spans="1:8">
      <c r="A23" s="13">
        <v>15</v>
      </c>
      <c r="B23" s="13" t="s">
        <v>128</v>
      </c>
      <c r="C23" s="14" t="s">
        <v>122</v>
      </c>
      <c r="D23" s="13" t="s">
        <v>92</v>
      </c>
      <c r="E23" s="13">
        <v>3</v>
      </c>
      <c r="F23" s="11"/>
      <c r="G23" s="15"/>
      <c r="H23" s="16"/>
    </row>
    <row r="24" ht="42" customHeight="1" spans="1:8">
      <c r="A24" s="13">
        <v>16</v>
      </c>
      <c r="B24" s="13" t="s">
        <v>129</v>
      </c>
      <c r="C24" s="14" t="s">
        <v>122</v>
      </c>
      <c r="D24" s="13" t="s">
        <v>92</v>
      </c>
      <c r="E24" s="13">
        <v>6</v>
      </c>
      <c r="F24" s="11"/>
      <c r="G24" s="15"/>
      <c r="H24" s="17"/>
    </row>
    <row r="25" ht="42" customHeight="1" spans="1:8">
      <c r="A25" s="13">
        <v>17</v>
      </c>
      <c r="B25" s="13" t="s">
        <v>130</v>
      </c>
      <c r="C25" s="14" t="s">
        <v>122</v>
      </c>
      <c r="D25" s="13" t="s">
        <v>92</v>
      </c>
      <c r="E25" s="13">
        <v>1</v>
      </c>
      <c r="F25" s="11"/>
      <c r="G25" s="15"/>
      <c r="H25" s="17"/>
    </row>
    <row r="26" ht="42" customHeight="1" spans="1:8">
      <c r="A26" s="13">
        <v>18</v>
      </c>
      <c r="B26" s="13" t="s">
        <v>131</v>
      </c>
      <c r="C26" s="14" t="s">
        <v>122</v>
      </c>
      <c r="D26" s="13" t="s">
        <v>92</v>
      </c>
      <c r="E26" s="13">
        <v>1</v>
      </c>
      <c r="F26" s="11"/>
      <c r="G26" s="15"/>
      <c r="H26" s="17"/>
    </row>
    <row r="27" ht="42" customHeight="1" spans="1:8">
      <c r="A27" s="13">
        <v>19</v>
      </c>
      <c r="B27" s="13" t="s">
        <v>132</v>
      </c>
      <c r="C27" s="14" t="s">
        <v>122</v>
      </c>
      <c r="D27" s="13" t="s">
        <v>92</v>
      </c>
      <c r="E27" s="13">
        <v>10</v>
      </c>
      <c r="F27" s="11"/>
      <c r="G27" s="15"/>
      <c r="H27" s="17"/>
    </row>
    <row r="28" ht="81" customHeight="1" spans="1:8">
      <c r="A28" s="13">
        <v>20</v>
      </c>
      <c r="B28" s="13" t="s">
        <v>133</v>
      </c>
      <c r="C28" s="14" t="s">
        <v>134</v>
      </c>
      <c r="D28" s="13" t="s">
        <v>86</v>
      </c>
      <c r="E28" s="13">
        <v>40</v>
      </c>
      <c r="F28" s="11"/>
      <c r="G28" s="15"/>
      <c r="H28" s="17"/>
    </row>
    <row r="29" ht="81" customHeight="1" spans="1:8">
      <c r="A29" s="13">
        <v>21</v>
      </c>
      <c r="B29" s="13" t="s">
        <v>135</v>
      </c>
      <c r="C29" s="14" t="s">
        <v>136</v>
      </c>
      <c r="D29" s="13" t="s">
        <v>86</v>
      </c>
      <c r="E29" s="13">
        <v>6</v>
      </c>
      <c r="F29" s="11"/>
      <c r="G29" s="15"/>
      <c r="H29" s="16"/>
    </row>
    <row r="30" ht="81" customHeight="1" spans="1:8">
      <c r="A30" s="13">
        <v>22</v>
      </c>
      <c r="B30" s="13" t="s">
        <v>137</v>
      </c>
      <c r="C30" s="14" t="s">
        <v>138</v>
      </c>
      <c r="D30" s="13" t="s">
        <v>86</v>
      </c>
      <c r="E30" s="13">
        <v>2</v>
      </c>
      <c r="F30" s="11"/>
      <c r="G30" s="15"/>
      <c r="H30" s="16"/>
    </row>
    <row r="31" ht="66" customHeight="1" spans="1:8">
      <c r="A31" s="13">
        <v>23</v>
      </c>
      <c r="B31" s="13" t="s">
        <v>139</v>
      </c>
      <c r="C31" s="14" t="s">
        <v>140</v>
      </c>
      <c r="D31" s="13" t="s">
        <v>40</v>
      </c>
      <c r="E31" s="13">
        <v>16</v>
      </c>
      <c r="F31" s="11"/>
      <c r="G31" s="15"/>
      <c r="H31" s="16"/>
    </row>
    <row r="32" ht="69" customHeight="1" spans="1:8">
      <c r="A32" s="13">
        <v>24</v>
      </c>
      <c r="B32" s="13" t="s">
        <v>141</v>
      </c>
      <c r="C32" s="14" t="s">
        <v>140</v>
      </c>
      <c r="D32" s="13" t="s">
        <v>40</v>
      </c>
      <c r="E32" s="13">
        <v>32</v>
      </c>
      <c r="F32" s="11"/>
      <c r="G32" s="15"/>
      <c r="H32" s="16"/>
    </row>
    <row r="33" ht="31" customHeight="1" spans="1:8">
      <c r="A33" s="13">
        <v>25</v>
      </c>
      <c r="B33" s="13" t="s">
        <v>142</v>
      </c>
      <c r="C33" s="14" t="s">
        <v>143</v>
      </c>
      <c r="D33" s="13" t="s">
        <v>144</v>
      </c>
      <c r="E33" s="13">
        <v>237</v>
      </c>
      <c r="F33" s="11"/>
      <c r="G33" s="15"/>
      <c r="H33" s="16"/>
    </row>
    <row r="34" ht="42" customHeight="1" spans="1:8">
      <c r="A34" s="13">
        <v>26</v>
      </c>
      <c r="B34" s="13" t="s">
        <v>145</v>
      </c>
      <c r="C34" s="14" t="s">
        <v>146</v>
      </c>
      <c r="D34" s="13" t="s">
        <v>144</v>
      </c>
      <c r="E34" s="13">
        <v>3180</v>
      </c>
      <c r="F34" s="11"/>
      <c r="G34" s="15"/>
      <c r="H34" s="16"/>
    </row>
    <row r="35" ht="42" customHeight="1" spans="1:8">
      <c r="A35" s="13">
        <v>27</v>
      </c>
      <c r="B35" s="13" t="s">
        <v>145</v>
      </c>
      <c r="C35" s="14" t="s">
        <v>147</v>
      </c>
      <c r="D35" s="13" t="s">
        <v>144</v>
      </c>
      <c r="E35" s="13">
        <v>4740</v>
      </c>
      <c r="F35" s="11"/>
      <c r="G35" s="15"/>
      <c r="H35" s="16"/>
    </row>
    <row r="36" ht="42" customHeight="1" spans="1:8">
      <c r="A36" s="13">
        <v>28</v>
      </c>
      <c r="B36" s="13" t="s">
        <v>145</v>
      </c>
      <c r="C36" s="14" t="s">
        <v>148</v>
      </c>
      <c r="D36" s="13" t="s">
        <v>144</v>
      </c>
      <c r="E36" s="13">
        <v>130</v>
      </c>
      <c r="F36" s="11"/>
      <c r="G36" s="15"/>
      <c r="H36" s="16"/>
    </row>
    <row r="37" ht="42" customHeight="1" spans="1:8">
      <c r="A37" s="13">
        <v>29</v>
      </c>
      <c r="B37" s="13" t="s">
        <v>149</v>
      </c>
      <c r="C37" s="14" t="s">
        <v>150</v>
      </c>
      <c r="D37" s="13" t="s">
        <v>144</v>
      </c>
      <c r="E37" s="13">
        <v>228</v>
      </c>
      <c r="F37" s="11"/>
      <c r="G37" s="15"/>
      <c r="H37" s="16"/>
    </row>
    <row r="38" ht="31" customHeight="1" spans="1:8">
      <c r="A38" s="13"/>
      <c r="B38" s="13" t="s">
        <v>151</v>
      </c>
      <c r="C38" s="14"/>
      <c r="D38" s="13"/>
      <c r="E38" s="13"/>
      <c r="F38" s="11"/>
      <c r="G38" s="15"/>
      <c r="H38" s="16"/>
    </row>
    <row r="39" ht="31" customHeight="1" spans="1:8">
      <c r="A39" s="13"/>
      <c r="B39" s="13" t="s">
        <v>152</v>
      </c>
      <c r="C39" s="14"/>
      <c r="D39" s="13"/>
      <c r="E39" s="13"/>
      <c r="F39" s="11"/>
      <c r="G39" s="15"/>
      <c r="H39" s="16"/>
    </row>
    <row r="40" ht="44" customHeight="1" spans="1:8">
      <c r="A40" s="13">
        <v>30</v>
      </c>
      <c r="B40" s="13" t="s">
        <v>121</v>
      </c>
      <c r="C40" s="14" t="s">
        <v>122</v>
      </c>
      <c r="D40" s="13" t="s">
        <v>92</v>
      </c>
      <c r="E40" s="13">
        <v>1</v>
      </c>
      <c r="F40" s="11"/>
      <c r="G40" s="15"/>
      <c r="H40" s="16"/>
    </row>
    <row r="41" ht="44" customHeight="1" spans="1:8">
      <c r="A41" s="13">
        <v>31</v>
      </c>
      <c r="B41" s="13" t="s">
        <v>153</v>
      </c>
      <c r="C41" s="14" t="s">
        <v>122</v>
      </c>
      <c r="D41" s="13" t="s">
        <v>92</v>
      </c>
      <c r="E41" s="13">
        <v>3</v>
      </c>
      <c r="F41" s="11"/>
      <c r="G41" s="15"/>
      <c r="H41" s="16"/>
    </row>
    <row r="42" ht="44" customHeight="1" spans="1:8">
      <c r="A42" s="13">
        <v>32</v>
      </c>
      <c r="B42" s="13" t="s">
        <v>125</v>
      </c>
      <c r="C42" s="14" t="s">
        <v>122</v>
      </c>
      <c r="D42" s="13" t="s">
        <v>92</v>
      </c>
      <c r="E42" s="13">
        <v>2</v>
      </c>
      <c r="F42" s="11"/>
      <c r="G42" s="15"/>
      <c r="H42" s="16"/>
    </row>
    <row r="43" ht="34" customHeight="1" spans="1:8">
      <c r="A43" s="13">
        <v>33</v>
      </c>
      <c r="B43" s="13" t="s">
        <v>142</v>
      </c>
      <c r="C43" s="14" t="s">
        <v>143</v>
      </c>
      <c r="D43" s="13" t="s">
        <v>144</v>
      </c>
      <c r="E43" s="13">
        <v>83</v>
      </c>
      <c r="F43" s="11"/>
      <c r="G43" s="15"/>
      <c r="H43" s="16"/>
    </row>
    <row r="44" ht="34" customHeight="1" spans="1:8">
      <c r="A44" s="13">
        <v>34</v>
      </c>
      <c r="B44" s="13" t="s">
        <v>154</v>
      </c>
      <c r="C44" s="14" t="s">
        <v>155</v>
      </c>
      <c r="D44" s="13" t="s">
        <v>144</v>
      </c>
      <c r="E44" s="13">
        <v>562</v>
      </c>
      <c r="F44" s="11"/>
      <c r="G44" s="15"/>
      <c r="H44" s="16"/>
    </row>
    <row r="45" ht="39" customHeight="1" spans="1:8">
      <c r="A45" s="13">
        <v>35</v>
      </c>
      <c r="B45" s="13" t="s">
        <v>156</v>
      </c>
      <c r="C45" s="14" t="s">
        <v>157</v>
      </c>
      <c r="D45" s="13" t="s">
        <v>86</v>
      </c>
      <c r="E45" s="13">
        <v>1</v>
      </c>
      <c r="F45" s="11"/>
      <c r="G45" s="15"/>
      <c r="H45" s="16"/>
    </row>
    <row r="46" ht="29" customHeight="1" spans="1:8">
      <c r="A46" s="13"/>
      <c r="B46" s="13" t="s">
        <v>158</v>
      </c>
      <c r="C46" s="14"/>
      <c r="D46" s="13"/>
      <c r="E46" s="13"/>
      <c r="F46" s="11"/>
      <c r="G46" s="15"/>
      <c r="H46" s="16"/>
    </row>
    <row r="47" ht="56" customHeight="1" spans="1:8">
      <c r="A47" s="13">
        <v>36</v>
      </c>
      <c r="B47" s="13" t="s">
        <v>159</v>
      </c>
      <c r="C47" s="14" t="s">
        <v>160</v>
      </c>
      <c r="D47" s="13" t="s">
        <v>86</v>
      </c>
      <c r="E47" s="13">
        <v>17</v>
      </c>
      <c r="F47" s="11"/>
      <c r="G47" s="15"/>
      <c r="H47" s="16"/>
    </row>
    <row r="48" ht="56" customHeight="1" spans="1:8">
      <c r="A48" s="13">
        <v>37</v>
      </c>
      <c r="B48" s="13" t="s">
        <v>161</v>
      </c>
      <c r="C48" s="14" t="s">
        <v>162</v>
      </c>
      <c r="D48" s="13" t="s">
        <v>86</v>
      </c>
      <c r="E48" s="13">
        <v>119</v>
      </c>
      <c r="F48" s="11"/>
      <c r="G48" s="15"/>
      <c r="H48" s="16"/>
    </row>
    <row r="49" ht="56" customHeight="1" spans="1:8">
      <c r="A49" s="13">
        <v>38</v>
      </c>
      <c r="B49" s="13" t="s">
        <v>163</v>
      </c>
      <c r="C49" s="14" t="s">
        <v>164</v>
      </c>
      <c r="D49" s="13" t="s">
        <v>86</v>
      </c>
      <c r="E49" s="13">
        <v>142</v>
      </c>
      <c r="F49" s="11"/>
      <c r="G49" s="15"/>
      <c r="H49" s="16"/>
    </row>
    <row r="50" ht="56" customHeight="1" spans="1:8">
      <c r="A50" s="13">
        <v>39</v>
      </c>
      <c r="B50" s="13" t="s">
        <v>165</v>
      </c>
      <c r="C50" s="14" t="s">
        <v>166</v>
      </c>
      <c r="D50" s="13" t="s">
        <v>86</v>
      </c>
      <c r="E50" s="13">
        <v>276</v>
      </c>
      <c r="F50" s="11"/>
      <c r="G50" s="15"/>
      <c r="H50" s="16"/>
    </row>
    <row r="51" ht="56" customHeight="1" spans="1:8">
      <c r="A51" s="13">
        <v>40</v>
      </c>
      <c r="B51" s="13" t="s">
        <v>167</v>
      </c>
      <c r="C51" s="14" t="s">
        <v>168</v>
      </c>
      <c r="D51" s="13" t="s">
        <v>86</v>
      </c>
      <c r="E51" s="13">
        <v>170</v>
      </c>
      <c r="F51" s="11"/>
      <c r="G51" s="15"/>
      <c r="H51" s="16"/>
    </row>
    <row r="52" ht="56" customHeight="1" spans="1:8">
      <c r="A52" s="13">
        <v>41</v>
      </c>
      <c r="B52" s="13" t="s">
        <v>169</v>
      </c>
      <c r="C52" s="14" t="s">
        <v>170</v>
      </c>
      <c r="D52" s="13" t="s">
        <v>86</v>
      </c>
      <c r="E52" s="13">
        <v>170</v>
      </c>
      <c r="F52" s="11"/>
      <c r="G52" s="15"/>
      <c r="H52" s="16"/>
    </row>
    <row r="53" ht="56" customHeight="1" spans="1:8">
      <c r="A53" s="13">
        <v>42</v>
      </c>
      <c r="B53" s="13" t="s">
        <v>171</v>
      </c>
      <c r="C53" s="14" t="s">
        <v>172</v>
      </c>
      <c r="D53" s="13" t="s">
        <v>86</v>
      </c>
      <c r="E53" s="13">
        <v>178</v>
      </c>
      <c r="F53" s="11"/>
      <c r="G53" s="15"/>
      <c r="H53" s="16"/>
    </row>
    <row r="54" ht="56" customHeight="1" spans="1:8">
      <c r="A54" s="13">
        <v>43</v>
      </c>
      <c r="B54" s="13" t="s">
        <v>173</v>
      </c>
      <c r="C54" s="14" t="s">
        <v>174</v>
      </c>
      <c r="D54" s="13" t="s">
        <v>86</v>
      </c>
      <c r="E54" s="13">
        <v>178</v>
      </c>
      <c r="F54" s="11"/>
      <c r="G54" s="15"/>
      <c r="H54" s="16"/>
    </row>
    <row r="55" ht="29" customHeight="1" spans="1:8">
      <c r="A55" s="13"/>
      <c r="B55" s="13" t="s">
        <v>175</v>
      </c>
      <c r="C55" s="14"/>
      <c r="D55" s="13"/>
      <c r="E55" s="13"/>
      <c r="F55" s="11"/>
      <c r="G55" s="15"/>
      <c r="H55" s="16"/>
    </row>
    <row r="56" ht="177" customHeight="1" spans="1:8">
      <c r="A56" s="13">
        <v>44</v>
      </c>
      <c r="B56" s="13" t="s">
        <v>176</v>
      </c>
      <c r="C56" s="14" t="s">
        <v>177</v>
      </c>
      <c r="D56" s="13" t="s">
        <v>86</v>
      </c>
      <c r="E56" s="13">
        <v>170</v>
      </c>
      <c r="F56" s="11"/>
      <c r="G56" s="15"/>
      <c r="H56" s="16"/>
    </row>
    <row r="57" ht="28" customHeight="1" spans="1:8">
      <c r="A57" s="13"/>
      <c r="B57" s="13" t="s">
        <v>178</v>
      </c>
      <c r="C57" s="14"/>
      <c r="D57" s="13"/>
      <c r="E57" s="13"/>
      <c r="F57" s="11"/>
      <c r="G57" s="15"/>
      <c r="H57" s="16"/>
    </row>
    <row r="58" ht="93" customHeight="1" spans="1:8">
      <c r="A58" s="13">
        <v>45</v>
      </c>
      <c r="B58" s="13" t="s">
        <v>179</v>
      </c>
      <c r="C58" s="14" t="s">
        <v>180</v>
      </c>
      <c r="D58" s="13" t="s">
        <v>86</v>
      </c>
      <c r="E58" s="13">
        <v>100</v>
      </c>
      <c r="F58" s="11"/>
      <c r="G58" s="15"/>
      <c r="H58" s="16"/>
    </row>
    <row r="59" ht="45" customHeight="1" spans="1:8">
      <c r="A59" s="13">
        <v>46</v>
      </c>
      <c r="B59" s="13" t="s">
        <v>181</v>
      </c>
      <c r="C59" s="14" t="s">
        <v>182</v>
      </c>
      <c r="D59" s="13" t="s">
        <v>40</v>
      </c>
      <c r="E59" s="13">
        <v>70</v>
      </c>
      <c r="F59" s="11"/>
      <c r="G59" s="15"/>
      <c r="H59" s="16"/>
    </row>
    <row r="60" ht="34" customHeight="1" spans="1:8">
      <c r="A60" s="13"/>
      <c r="B60" s="13" t="s">
        <v>183</v>
      </c>
      <c r="C60" s="14"/>
      <c r="D60" s="13"/>
      <c r="E60" s="13"/>
      <c r="F60" s="11"/>
      <c r="G60" s="15"/>
      <c r="H60" s="16"/>
    </row>
    <row r="61" ht="75" customHeight="1" spans="1:8">
      <c r="A61" s="13">
        <v>47</v>
      </c>
      <c r="B61" s="13" t="s">
        <v>184</v>
      </c>
      <c r="C61" s="14" t="s">
        <v>185</v>
      </c>
      <c r="D61" s="13" t="s">
        <v>86</v>
      </c>
      <c r="E61" s="13">
        <v>276</v>
      </c>
      <c r="F61" s="11"/>
      <c r="G61" s="15"/>
      <c r="H61" s="16"/>
    </row>
    <row r="62" ht="154" customHeight="1" spans="1:8">
      <c r="A62" s="13">
        <v>48</v>
      </c>
      <c r="B62" s="13" t="s">
        <v>184</v>
      </c>
      <c r="C62" s="14" t="s">
        <v>186</v>
      </c>
      <c r="D62" s="13" t="s">
        <v>86</v>
      </c>
      <c r="E62" s="13">
        <v>178</v>
      </c>
      <c r="F62" s="11"/>
      <c r="G62" s="15"/>
      <c r="H62" s="16"/>
    </row>
    <row r="63" ht="72" customHeight="1" spans="1:8">
      <c r="A63" s="13">
        <v>49</v>
      </c>
      <c r="B63" s="13" t="s">
        <v>184</v>
      </c>
      <c r="C63" s="14" t="s">
        <v>187</v>
      </c>
      <c r="D63" s="13" t="s">
        <v>86</v>
      </c>
      <c r="E63" s="13">
        <v>7</v>
      </c>
      <c r="F63" s="11"/>
      <c r="G63" s="15"/>
      <c r="H63" s="16"/>
    </row>
    <row r="64" ht="30" customHeight="1" spans="1:8">
      <c r="A64" s="13"/>
      <c r="B64" s="13" t="s">
        <v>188</v>
      </c>
      <c r="C64" s="14"/>
      <c r="D64" s="13"/>
      <c r="E64" s="13"/>
      <c r="F64" s="11"/>
      <c r="G64" s="15"/>
      <c r="H64" s="16"/>
    </row>
    <row r="65" ht="76" customHeight="1" spans="1:8">
      <c r="A65" s="13">
        <v>50</v>
      </c>
      <c r="B65" s="13" t="s">
        <v>189</v>
      </c>
      <c r="C65" s="14" t="s">
        <v>190</v>
      </c>
      <c r="D65" s="13" t="s">
        <v>86</v>
      </c>
      <c r="E65" s="13">
        <v>125</v>
      </c>
      <c r="F65" s="11"/>
      <c r="G65" s="15"/>
      <c r="H65" s="16"/>
    </row>
    <row r="66" ht="30" customHeight="1" spans="1:8">
      <c r="A66" s="13"/>
      <c r="B66" s="13" t="s">
        <v>191</v>
      </c>
      <c r="C66" s="14"/>
      <c r="D66" s="13"/>
      <c r="E66" s="13"/>
      <c r="F66" s="11"/>
      <c r="G66" s="15"/>
      <c r="H66" s="16"/>
    </row>
    <row r="67" ht="56" customHeight="1" spans="1:8">
      <c r="A67" s="13">
        <v>51</v>
      </c>
      <c r="B67" s="13" t="s">
        <v>192</v>
      </c>
      <c r="C67" s="14" t="s">
        <v>193</v>
      </c>
      <c r="D67" s="13" t="s">
        <v>86</v>
      </c>
      <c r="E67" s="13">
        <v>178</v>
      </c>
      <c r="F67" s="11"/>
      <c r="G67" s="15"/>
      <c r="H67" s="16"/>
    </row>
    <row r="68" ht="56" customHeight="1" spans="1:8">
      <c r="A68" s="13">
        <v>52</v>
      </c>
      <c r="B68" s="13" t="s">
        <v>192</v>
      </c>
      <c r="C68" s="14" t="s">
        <v>194</v>
      </c>
      <c r="D68" s="13" t="s">
        <v>86</v>
      </c>
      <c r="E68" s="13">
        <v>7</v>
      </c>
      <c r="F68" s="11"/>
      <c r="G68" s="15"/>
      <c r="H68" s="16"/>
    </row>
    <row r="69" ht="56" customHeight="1" spans="1:8">
      <c r="A69" s="13">
        <v>53</v>
      </c>
      <c r="B69" s="13" t="s">
        <v>192</v>
      </c>
      <c r="C69" s="14" t="s">
        <v>195</v>
      </c>
      <c r="D69" s="13" t="s">
        <v>86</v>
      </c>
      <c r="E69" s="13">
        <v>276</v>
      </c>
      <c r="F69" s="11"/>
      <c r="G69" s="15"/>
      <c r="H69" s="16"/>
    </row>
    <row r="70" ht="56" customHeight="1" spans="1:8">
      <c r="A70" s="13">
        <v>54</v>
      </c>
      <c r="B70" s="13" t="s">
        <v>192</v>
      </c>
      <c r="C70" s="14" t="s">
        <v>196</v>
      </c>
      <c r="D70" s="13" t="s">
        <v>86</v>
      </c>
      <c r="E70" s="13">
        <v>125</v>
      </c>
      <c r="F70" s="11"/>
      <c r="G70" s="15"/>
      <c r="H70" s="16"/>
    </row>
    <row r="71" ht="30" customHeight="1" spans="1:8">
      <c r="A71" s="13"/>
      <c r="B71" s="13" t="s">
        <v>197</v>
      </c>
      <c r="C71" s="14"/>
      <c r="D71" s="13"/>
      <c r="E71" s="13"/>
      <c r="F71" s="11"/>
      <c r="G71" s="15"/>
      <c r="H71" s="16"/>
    </row>
    <row r="72" ht="41" customHeight="1" spans="1:8">
      <c r="A72" s="13">
        <v>55</v>
      </c>
      <c r="B72" s="13" t="s">
        <v>198</v>
      </c>
      <c r="C72" s="14" t="s">
        <v>199</v>
      </c>
      <c r="D72" s="13" t="s">
        <v>32</v>
      </c>
      <c r="E72" s="13">
        <v>19</v>
      </c>
      <c r="F72" s="11"/>
      <c r="G72" s="15"/>
      <c r="H72" s="16"/>
    </row>
    <row r="73" ht="41" customHeight="1" spans="1:8">
      <c r="A73" s="13">
        <v>56</v>
      </c>
      <c r="B73" s="13" t="s">
        <v>200</v>
      </c>
      <c r="C73" s="14" t="s">
        <v>199</v>
      </c>
      <c r="D73" s="13" t="s">
        <v>32</v>
      </c>
      <c r="E73" s="13">
        <v>32</v>
      </c>
      <c r="F73" s="11"/>
      <c r="G73" s="15"/>
      <c r="H73" s="16"/>
    </row>
    <row r="74" ht="34" customHeight="1" spans="1:8">
      <c r="A74" s="13">
        <v>57</v>
      </c>
      <c r="B74" s="13" t="s">
        <v>201</v>
      </c>
      <c r="C74" s="14" t="s">
        <v>202</v>
      </c>
      <c r="D74" s="13" t="s">
        <v>32</v>
      </c>
      <c r="E74" s="13">
        <v>2</v>
      </c>
      <c r="F74" s="11"/>
      <c r="G74" s="15"/>
      <c r="H74" s="16"/>
    </row>
    <row r="75" ht="30" customHeight="1" spans="1:8">
      <c r="A75" s="13"/>
      <c r="B75" s="13" t="s">
        <v>203</v>
      </c>
      <c r="C75" s="14"/>
      <c r="D75" s="13"/>
      <c r="E75" s="13"/>
      <c r="F75" s="11"/>
      <c r="G75" s="15"/>
      <c r="H75" s="16"/>
    </row>
    <row r="76" ht="30" customHeight="1" spans="1:8">
      <c r="A76" s="13"/>
      <c r="B76" s="13" t="s">
        <v>109</v>
      </c>
      <c r="C76" s="14"/>
      <c r="D76" s="13"/>
      <c r="E76" s="13"/>
      <c r="F76" s="11"/>
      <c r="G76" s="15"/>
      <c r="H76" s="16"/>
    </row>
    <row r="77" ht="56" customHeight="1" spans="1:8">
      <c r="A77" s="13">
        <v>58</v>
      </c>
      <c r="B77" s="13" t="s">
        <v>110</v>
      </c>
      <c r="C77" s="14" t="s">
        <v>111</v>
      </c>
      <c r="D77" s="13" t="s">
        <v>86</v>
      </c>
      <c r="E77" s="13">
        <v>468</v>
      </c>
      <c r="F77" s="11"/>
      <c r="G77" s="15"/>
      <c r="H77" s="16"/>
    </row>
    <row r="78" ht="50" customHeight="1" spans="1:8">
      <c r="A78" s="13">
        <v>59</v>
      </c>
      <c r="B78" s="13" t="s">
        <v>112</v>
      </c>
      <c r="C78" s="14" t="s">
        <v>91</v>
      </c>
      <c r="D78" s="13" t="s">
        <v>92</v>
      </c>
      <c r="E78" s="13">
        <v>221</v>
      </c>
      <c r="F78" s="11"/>
      <c r="G78" s="15"/>
      <c r="H78" s="16"/>
    </row>
    <row r="79" ht="34" customHeight="1" spans="1:8">
      <c r="A79" s="13">
        <v>60</v>
      </c>
      <c r="B79" s="13" t="s">
        <v>93</v>
      </c>
      <c r="C79" s="14" t="s">
        <v>94</v>
      </c>
      <c r="D79" s="13" t="s">
        <v>92</v>
      </c>
      <c r="E79" s="13">
        <v>160</v>
      </c>
      <c r="F79" s="11"/>
      <c r="G79" s="15"/>
      <c r="H79" s="16"/>
    </row>
    <row r="80" ht="34" customHeight="1" spans="1:8">
      <c r="A80" s="13">
        <v>61</v>
      </c>
      <c r="B80" s="13" t="s">
        <v>96</v>
      </c>
      <c r="C80" s="14" t="s">
        <v>97</v>
      </c>
      <c r="D80" s="13" t="s">
        <v>92</v>
      </c>
      <c r="E80" s="13">
        <v>61</v>
      </c>
      <c r="F80" s="11"/>
      <c r="G80" s="15"/>
      <c r="H80" s="16"/>
    </row>
    <row r="81" ht="34" customHeight="1" spans="1:8">
      <c r="A81" s="13"/>
      <c r="B81" s="13" t="s">
        <v>120</v>
      </c>
      <c r="C81" s="14"/>
      <c r="D81" s="13"/>
      <c r="E81" s="13"/>
      <c r="F81" s="11"/>
      <c r="G81" s="15"/>
      <c r="H81" s="16"/>
    </row>
    <row r="82" ht="61" customHeight="1" spans="1:8">
      <c r="A82" s="13">
        <v>62</v>
      </c>
      <c r="B82" s="13" t="s">
        <v>121</v>
      </c>
      <c r="C82" s="14" t="s">
        <v>204</v>
      </c>
      <c r="D82" s="13" t="s">
        <v>92</v>
      </c>
      <c r="E82" s="13">
        <v>13</v>
      </c>
      <c r="F82" s="11"/>
      <c r="G82" s="15"/>
      <c r="H82" s="16"/>
    </row>
    <row r="83" ht="61" customHeight="1" spans="1:8">
      <c r="A83" s="13">
        <v>63</v>
      </c>
      <c r="B83" s="13" t="s">
        <v>123</v>
      </c>
      <c r="C83" s="14" t="s">
        <v>204</v>
      </c>
      <c r="D83" s="13" t="s">
        <v>92</v>
      </c>
      <c r="E83" s="13">
        <v>42</v>
      </c>
      <c r="F83" s="11"/>
      <c r="G83" s="15"/>
      <c r="H83" s="16"/>
    </row>
    <row r="84" ht="61" customHeight="1" spans="1:8">
      <c r="A84" s="13">
        <v>64</v>
      </c>
      <c r="B84" s="13" t="s">
        <v>125</v>
      </c>
      <c r="C84" s="14" t="s">
        <v>204</v>
      </c>
      <c r="D84" s="13" t="s">
        <v>92</v>
      </c>
      <c r="E84" s="13">
        <v>6</v>
      </c>
      <c r="F84" s="11"/>
      <c r="G84" s="15"/>
      <c r="H84" s="16"/>
    </row>
    <row r="85" ht="61" customHeight="1" spans="1:8">
      <c r="A85" s="13">
        <v>65</v>
      </c>
      <c r="B85" s="13" t="s">
        <v>205</v>
      </c>
      <c r="C85" s="14" t="s">
        <v>204</v>
      </c>
      <c r="D85" s="13" t="s">
        <v>92</v>
      </c>
      <c r="E85" s="13">
        <v>1</v>
      </c>
      <c r="F85" s="11"/>
      <c r="G85" s="15"/>
      <c r="H85" s="16"/>
    </row>
    <row r="86" ht="34" customHeight="1" spans="1:8">
      <c r="A86" s="13">
        <v>66</v>
      </c>
      <c r="B86" s="13" t="s">
        <v>142</v>
      </c>
      <c r="C86" s="14" t="s">
        <v>143</v>
      </c>
      <c r="D86" s="13" t="s">
        <v>144</v>
      </c>
      <c r="E86" s="13">
        <v>25</v>
      </c>
      <c r="F86" s="11"/>
      <c r="G86" s="15"/>
      <c r="H86" s="16"/>
    </row>
    <row r="87" ht="45" customHeight="1" spans="1:8">
      <c r="A87" s="13">
        <v>67</v>
      </c>
      <c r="B87" s="13" t="s">
        <v>145</v>
      </c>
      <c r="C87" s="14" t="s">
        <v>146</v>
      </c>
      <c r="D87" s="13" t="s">
        <v>144</v>
      </c>
      <c r="E87" s="13">
        <v>500</v>
      </c>
      <c r="F87" s="11"/>
      <c r="G87" s="15"/>
      <c r="H87" s="16"/>
    </row>
    <row r="88" ht="28" customHeight="1" spans="1:8">
      <c r="A88" s="13">
        <v>68</v>
      </c>
      <c r="B88" s="13" t="s">
        <v>145</v>
      </c>
      <c r="C88" s="14" t="s">
        <v>206</v>
      </c>
      <c r="D88" s="13" t="s">
        <v>144</v>
      </c>
      <c r="E88" s="13">
        <v>2418</v>
      </c>
      <c r="F88" s="11"/>
      <c r="G88" s="15"/>
      <c r="H88" s="16"/>
    </row>
    <row r="89" ht="28" customHeight="1" spans="1:8">
      <c r="A89" s="13"/>
      <c r="B89" s="13" t="s">
        <v>151</v>
      </c>
      <c r="C89" s="14"/>
      <c r="D89" s="13"/>
      <c r="E89" s="13"/>
      <c r="F89" s="11"/>
      <c r="G89" s="15"/>
      <c r="H89" s="16"/>
    </row>
    <row r="90" ht="28" customHeight="1" spans="1:8">
      <c r="A90" s="13"/>
      <c r="B90" s="13" t="s">
        <v>152</v>
      </c>
      <c r="C90" s="14"/>
      <c r="D90" s="13"/>
      <c r="E90" s="13"/>
      <c r="F90" s="11"/>
      <c r="G90" s="15"/>
      <c r="H90" s="16"/>
    </row>
    <row r="91" ht="34" customHeight="1" spans="1:8">
      <c r="A91" s="13">
        <v>69</v>
      </c>
      <c r="B91" s="13" t="s">
        <v>154</v>
      </c>
      <c r="C91" s="14" t="s">
        <v>155</v>
      </c>
      <c r="D91" s="13" t="s">
        <v>144</v>
      </c>
      <c r="E91" s="13">
        <v>1478</v>
      </c>
      <c r="F91" s="11"/>
      <c r="G91" s="15"/>
      <c r="H91" s="16"/>
    </row>
    <row r="92" ht="44" customHeight="1" spans="1:8">
      <c r="A92" s="13">
        <v>70</v>
      </c>
      <c r="B92" s="13" t="s">
        <v>156</v>
      </c>
      <c r="C92" s="14" t="s">
        <v>157</v>
      </c>
      <c r="D92" s="13" t="s">
        <v>86</v>
      </c>
      <c r="E92" s="13">
        <v>3</v>
      </c>
      <c r="F92" s="11"/>
      <c r="G92" s="15"/>
      <c r="H92" s="16"/>
    </row>
    <row r="93" ht="27" customHeight="1" spans="1:8">
      <c r="A93" s="13"/>
      <c r="B93" s="13" t="s">
        <v>207</v>
      </c>
      <c r="C93" s="14"/>
      <c r="D93" s="13"/>
      <c r="E93" s="13"/>
      <c r="F93" s="11"/>
      <c r="G93" s="15"/>
      <c r="H93" s="16"/>
    </row>
    <row r="94" ht="61" customHeight="1" spans="1:8">
      <c r="A94" s="13">
        <v>71</v>
      </c>
      <c r="B94" s="13" t="s">
        <v>208</v>
      </c>
      <c r="C94" s="14" t="s">
        <v>209</v>
      </c>
      <c r="D94" s="13" t="s">
        <v>86</v>
      </c>
      <c r="E94" s="13">
        <v>740</v>
      </c>
      <c r="F94" s="11"/>
      <c r="G94" s="15"/>
      <c r="H94" s="16"/>
    </row>
    <row r="95" ht="31" customHeight="1" spans="1:8">
      <c r="A95" s="13">
        <v>72</v>
      </c>
      <c r="B95" s="11" t="s">
        <v>104</v>
      </c>
      <c r="C95" s="18"/>
      <c r="D95" s="11"/>
      <c r="E95" s="11"/>
      <c r="F95" s="11" t="s">
        <v>105</v>
      </c>
      <c r="G95" s="11"/>
      <c r="H95" s="19"/>
    </row>
    <row r="97" ht="19" customHeight="1" spans="1:8">
      <c r="A97" s="24" t="s">
        <v>17</v>
      </c>
      <c r="B97" s="25"/>
      <c r="C97" s="26"/>
      <c r="D97" s="24"/>
      <c r="E97" s="24"/>
      <c r="F97" s="24"/>
      <c r="G97" s="24"/>
      <c r="H97" s="24"/>
    </row>
    <row r="98" ht="25" customHeight="1" spans="1:8">
      <c r="A98" s="24" t="s">
        <v>18</v>
      </c>
      <c r="B98" s="25"/>
      <c r="C98" s="26"/>
      <c r="D98" s="24"/>
      <c r="E98" s="24"/>
      <c r="F98" s="24"/>
      <c r="G98" s="24"/>
      <c r="H98" s="24"/>
    </row>
    <row r="99" ht="30" customHeight="1" spans="1:8">
      <c r="A99" s="27" t="s">
        <v>106</v>
      </c>
      <c r="B99" s="25"/>
      <c r="C99" s="26"/>
      <c r="D99" s="24"/>
      <c r="E99" s="24"/>
      <c r="F99" s="24"/>
      <c r="G99" s="24"/>
      <c r="H99" s="24"/>
    </row>
  </sheetData>
  <mergeCells count="7">
    <mergeCell ref="A1:H1"/>
    <mergeCell ref="A2:H2"/>
    <mergeCell ref="A3:H3"/>
    <mergeCell ref="B95:E95"/>
    <mergeCell ref="A97:H97"/>
    <mergeCell ref="A98:H98"/>
    <mergeCell ref="A99:H99"/>
  </mergeCells>
  <printOptions horizontalCentered="1"/>
  <pageMargins left="0.397222222222222" right="0.397222222222222" top="0.629861111111111" bottom="0.511805555555556" header="0.472222222222222" footer="0.354166666666667"/>
  <pageSetup paperSize="9" orientation="portrait" horizontalDpi="600"/>
  <headerFooter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opLeftCell="A21" workbookViewId="0">
      <selection activeCell="M25" sqref="M25"/>
    </sheetView>
  </sheetViews>
  <sheetFormatPr defaultColWidth="9" defaultRowHeight="12" outlineLevelCol="7"/>
  <cols>
    <col min="1" max="1" width="5.16190476190476" style="1" customWidth="1"/>
    <col min="2" max="2" width="11.3809523809524" style="2" customWidth="1"/>
    <col min="3" max="3" width="39.1142857142857" style="3" customWidth="1"/>
    <col min="4" max="4" width="6.06666666666667" style="1" customWidth="1"/>
    <col min="5" max="5" width="7.8" style="2" customWidth="1"/>
    <col min="6" max="7" width="12.1619047619048" customWidth="1"/>
    <col min="8" max="8" width="10.6380952380952" customWidth="1"/>
  </cols>
  <sheetData>
    <row r="1" ht="26.1" customHeight="1" spans="1:8">
      <c r="A1" s="4" t="s">
        <v>210</v>
      </c>
      <c r="B1" s="4"/>
      <c r="C1" s="5"/>
      <c r="D1" s="4"/>
      <c r="E1" s="4"/>
      <c r="F1" s="6"/>
      <c r="G1" s="6"/>
      <c r="H1" s="6"/>
    </row>
    <row r="2" ht="21" customHeight="1" spans="1:8">
      <c r="A2" s="7" t="s">
        <v>1</v>
      </c>
      <c r="B2" s="8"/>
      <c r="C2" s="7"/>
      <c r="D2" s="9"/>
      <c r="E2" s="10"/>
      <c r="F2" s="9"/>
      <c r="G2" s="9"/>
      <c r="H2" s="9"/>
    </row>
    <row r="3" ht="21" customHeight="1" spans="1:8">
      <c r="A3" s="9" t="s">
        <v>2</v>
      </c>
      <c r="B3" s="8"/>
      <c r="C3" s="7"/>
      <c r="D3" s="9"/>
      <c r="E3" s="10"/>
      <c r="F3" s="9"/>
      <c r="G3" s="9"/>
      <c r="H3" s="9"/>
    </row>
    <row r="4" ht="28.5" customHeight="1" spans="1:8">
      <c r="A4" s="11" t="s">
        <v>3</v>
      </c>
      <c r="B4" s="12" t="s">
        <v>21</v>
      </c>
      <c r="C4" s="12" t="s">
        <v>22</v>
      </c>
      <c r="D4" s="12" t="s">
        <v>23</v>
      </c>
      <c r="E4" s="12" t="s">
        <v>24</v>
      </c>
      <c r="F4" s="12" t="s">
        <v>25</v>
      </c>
      <c r="G4" s="12" t="s">
        <v>5</v>
      </c>
      <c r="H4" s="12" t="s">
        <v>6</v>
      </c>
    </row>
    <row r="5" ht="27" customHeight="1" spans="1:8">
      <c r="A5" s="13"/>
      <c r="B5" s="13" t="s">
        <v>108</v>
      </c>
      <c r="C5" s="14"/>
      <c r="D5" s="13"/>
      <c r="E5" s="13"/>
      <c r="F5" s="15"/>
      <c r="G5" s="15"/>
      <c r="H5" s="16"/>
    </row>
    <row r="6" ht="71" customHeight="1" spans="1:8">
      <c r="A6" s="13">
        <v>1</v>
      </c>
      <c r="B6" s="13" t="s">
        <v>211</v>
      </c>
      <c r="C6" s="14" t="s">
        <v>212</v>
      </c>
      <c r="D6" s="13" t="s">
        <v>144</v>
      </c>
      <c r="E6" s="13">
        <v>5639</v>
      </c>
      <c r="F6" s="15"/>
      <c r="G6" s="15"/>
      <c r="H6" s="16"/>
    </row>
    <row r="7" ht="71" customHeight="1" spans="1:8">
      <c r="A7" s="13">
        <v>2</v>
      </c>
      <c r="B7" s="13" t="s">
        <v>213</v>
      </c>
      <c r="C7" s="14" t="s">
        <v>214</v>
      </c>
      <c r="D7" s="13" t="s">
        <v>144</v>
      </c>
      <c r="E7" s="13">
        <f>10.431*1000</f>
        <v>10431</v>
      </c>
      <c r="F7" s="15"/>
      <c r="G7" s="15"/>
      <c r="H7" s="16"/>
    </row>
    <row r="8" ht="71" customHeight="1" spans="1:8">
      <c r="A8" s="13">
        <v>3</v>
      </c>
      <c r="B8" s="13" t="s">
        <v>215</v>
      </c>
      <c r="C8" s="14" t="s">
        <v>216</v>
      </c>
      <c r="D8" s="13" t="s">
        <v>86</v>
      </c>
      <c r="E8" s="13">
        <v>170</v>
      </c>
      <c r="F8" s="15"/>
      <c r="G8" s="15"/>
      <c r="H8" s="17"/>
    </row>
    <row r="9" ht="33" customHeight="1" spans="1:8">
      <c r="A9" s="13">
        <v>4</v>
      </c>
      <c r="B9" s="13" t="s">
        <v>217</v>
      </c>
      <c r="C9" s="14" t="s">
        <v>218</v>
      </c>
      <c r="D9" s="13" t="s">
        <v>219</v>
      </c>
      <c r="E9" s="13">
        <v>594</v>
      </c>
      <c r="F9" s="15"/>
      <c r="G9" s="15"/>
      <c r="H9" s="16"/>
    </row>
    <row r="10" ht="57" customHeight="1" spans="1:8">
      <c r="A10" s="13">
        <v>5</v>
      </c>
      <c r="B10" s="13" t="s">
        <v>220</v>
      </c>
      <c r="C10" s="14" t="s">
        <v>221</v>
      </c>
      <c r="D10" s="13" t="s">
        <v>219</v>
      </c>
      <c r="E10" s="13">
        <v>164</v>
      </c>
      <c r="F10" s="15"/>
      <c r="G10" s="15"/>
      <c r="H10" s="17"/>
    </row>
    <row r="11" ht="57" customHeight="1" spans="1:8">
      <c r="A11" s="13">
        <v>6</v>
      </c>
      <c r="B11" s="13" t="s">
        <v>220</v>
      </c>
      <c r="C11" s="14" t="s">
        <v>222</v>
      </c>
      <c r="D11" s="13" t="s">
        <v>219</v>
      </c>
      <c r="E11" s="13">
        <v>18</v>
      </c>
      <c r="F11" s="15"/>
      <c r="G11" s="15"/>
      <c r="H11" s="17"/>
    </row>
    <row r="12" ht="48" customHeight="1" spans="1:8">
      <c r="A12" s="13">
        <v>7</v>
      </c>
      <c r="B12" s="13" t="s">
        <v>223</v>
      </c>
      <c r="C12" s="14" t="s">
        <v>224</v>
      </c>
      <c r="D12" s="13" t="s">
        <v>92</v>
      </c>
      <c r="E12" s="13">
        <v>1</v>
      </c>
      <c r="F12" s="15"/>
      <c r="G12" s="15"/>
      <c r="H12" s="17"/>
    </row>
    <row r="13" ht="126" customHeight="1" spans="1:8">
      <c r="A13" s="13">
        <v>8</v>
      </c>
      <c r="B13" s="13" t="s">
        <v>225</v>
      </c>
      <c r="C13" s="14" t="s">
        <v>226</v>
      </c>
      <c r="D13" s="13" t="s">
        <v>86</v>
      </c>
      <c r="E13" s="13">
        <v>93</v>
      </c>
      <c r="F13" s="15"/>
      <c r="G13" s="15"/>
      <c r="H13" s="17"/>
    </row>
    <row r="14" ht="111" customHeight="1" spans="1:8">
      <c r="A14" s="13">
        <v>9</v>
      </c>
      <c r="B14" s="13" t="s">
        <v>225</v>
      </c>
      <c r="C14" s="14" t="s">
        <v>227</v>
      </c>
      <c r="D14" s="13" t="s">
        <v>86</v>
      </c>
      <c r="E14" s="13">
        <v>196</v>
      </c>
      <c r="F14" s="15"/>
      <c r="G14" s="15"/>
      <c r="H14" s="17"/>
    </row>
    <row r="15" ht="75" customHeight="1" spans="1:8">
      <c r="A15" s="13">
        <v>10</v>
      </c>
      <c r="B15" s="13" t="s">
        <v>225</v>
      </c>
      <c r="C15" s="14" t="s">
        <v>228</v>
      </c>
      <c r="D15" s="13" t="s">
        <v>86</v>
      </c>
      <c r="E15" s="13">
        <v>197</v>
      </c>
      <c r="F15" s="15"/>
      <c r="G15" s="15"/>
      <c r="H15" s="17"/>
    </row>
    <row r="16" ht="88" customHeight="1" spans="1:8">
      <c r="A16" s="13">
        <v>11</v>
      </c>
      <c r="B16" s="13" t="s">
        <v>229</v>
      </c>
      <c r="C16" s="14" t="s">
        <v>230</v>
      </c>
      <c r="D16" s="13" t="s">
        <v>86</v>
      </c>
      <c r="E16" s="13">
        <v>466</v>
      </c>
      <c r="F16" s="15"/>
      <c r="G16" s="15"/>
      <c r="H16" s="16"/>
    </row>
    <row r="17" ht="77" customHeight="1" spans="1:8">
      <c r="A17" s="13">
        <v>12</v>
      </c>
      <c r="B17" s="13" t="s">
        <v>229</v>
      </c>
      <c r="C17" s="14" t="s">
        <v>231</v>
      </c>
      <c r="D17" s="13" t="s">
        <v>86</v>
      </c>
      <c r="E17" s="13">
        <v>20</v>
      </c>
      <c r="F17" s="15"/>
      <c r="G17" s="15"/>
      <c r="H17" s="17"/>
    </row>
    <row r="18" ht="28" customHeight="1" spans="1:8">
      <c r="A18" s="13"/>
      <c r="B18" s="13" t="s">
        <v>203</v>
      </c>
      <c r="C18" s="14"/>
      <c r="D18" s="13"/>
      <c r="E18" s="13"/>
      <c r="F18" s="15"/>
      <c r="G18" s="15"/>
      <c r="H18" s="16"/>
    </row>
    <row r="19" ht="68" customHeight="1" spans="1:8">
      <c r="A19" s="13">
        <v>13</v>
      </c>
      <c r="B19" s="13" t="s">
        <v>211</v>
      </c>
      <c r="C19" s="14" t="s">
        <v>212</v>
      </c>
      <c r="D19" s="13" t="s">
        <v>144</v>
      </c>
      <c r="E19" s="13">
        <v>5005</v>
      </c>
      <c r="F19" s="15"/>
      <c r="G19" s="15"/>
      <c r="H19" s="17"/>
    </row>
    <row r="20" ht="68" customHeight="1" spans="1:8">
      <c r="A20" s="13">
        <v>14</v>
      </c>
      <c r="B20" s="13" t="s">
        <v>213</v>
      </c>
      <c r="C20" s="14" t="s">
        <v>214</v>
      </c>
      <c r="D20" s="13" t="s">
        <v>144</v>
      </c>
      <c r="E20" s="13">
        <v>29633</v>
      </c>
      <c r="F20" s="15"/>
      <c r="G20" s="15"/>
      <c r="H20" s="17"/>
    </row>
    <row r="21" ht="123" customHeight="1" spans="1:8">
      <c r="A21" s="13">
        <v>15</v>
      </c>
      <c r="B21" s="13" t="s">
        <v>232</v>
      </c>
      <c r="C21" s="14" t="s">
        <v>233</v>
      </c>
      <c r="D21" s="13" t="s">
        <v>86</v>
      </c>
      <c r="E21" s="13">
        <v>468</v>
      </c>
      <c r="F21" s="15"/>
      <c r="G21" s="15"/>
      <c r="H21" s="16"/>
    </row>
    <row r="22" ht="69" customHeight="1" spans="1:8">
      <c r="A22" s="13">
        <v>16</v>
      </c>
      <c r="B22" s="13" t="s">
        <v>234</v>
      </c>
      <c r="C22" s="14" t="s">
        <v>235</v>
      </c>
      <c r="D22" s="13" t="s">
        <v>144</v>
      </c>
      <c r="E22" s="13">
        <v>700</v>
      </c>
      <c r="F22" s="15"/>
      <c r="G22" s="15"/>
      <c r="H22" s="17"/>
    </row>
    <row r="23" ht="68" customHeight="1" spans="1:8">
      <c r="A23" s="13">
        <v>17</v>
      </c>
      <c r="B23" s="13" t="s">
        <v>236</v>
      </c>
      <c r="C23" s="14" t="s">
        <v>237</v>
      </c>
      <c r="D23" s="13" t="s">
        <v>40</v>
      </c>
      <c r="E23" s="13">
        <v>106</v>
      </c>
      <c r="F23" s="15"/>
      <c r="G23" s="15"/>
      <c r="H23" s="16"/>
    </row>
    <row r="24" ht="96" customHeight="1" spans="1:8">
      <c r="A24" s="13">
        <v>18</v>
      </c>
      <c r="B24" s="13" t="s">
        <v>225</v>
      </c>
      <c r="C24" s="14" t="s">
        <v>238</v>
      </c>
      <c r="D24" s="13" t="s">
        <v>86</v>
      </c>
      <c r="E24" s="13">
        <v>105</v>
      </c>
      <c r="F24" s="15"/>
      <c r="G24" s="15"/>
      <c r="H24" s="16"/>
    </row>
    <row r="25" ht="110" customHeight="1" spans="1:8">
      <c r="A25" s="13">
        <v>19</v>
      </c>
      <c r="B25" s="13" t="s">
        <v>225</v>
      </c>
      <c r="C25" s="14" t="s">
        <v>239</v>
      </c>
      <c r="D25" s="13" t="s">
        <v>86</v>
      </c>
      <c r="E25" s="13">
        <v>669</v>
      </c>
      <c r="F25" s="15"/>
      <c r="G25" s="15"/>
      <c r="H25" s="16"/>
    </row>
    <row r="26" ht="87" customHeight="1" spans="1:8">
      <c r="A26" s="13">
        <v>20</v>
      </c>
      <c r="B26" s="13" t="s">
        <v>229</v>
      </c>
      <c r="C26" s="14" t="s">
        <v>230</v>
      </c>
      <c r="D26" s="13" t="s">
        <v>86</v>
      </c>
      <c r="E26" s="13">
        <v>774</v>
      </c>
      <c r="F26" s="15"/>
      <c r="G26" s="15"/>
      <c r="H26" s="16"/>
    </row>
    <row r="27" ht="30" customHeight="1" spans="1:8">
      <c r="A27" s="13">
        <v>21</v>
      </c>
      <c r="B27" s="11" t="s">
        <v>104</v>
      </c>
      <c r="C27" s="18"/>
      <c r="D27" s="11"/>
      <c r="E27" s="11"/>
      <c r="F27" s="11" t="s">
        <v>105</v>
      </c>
      <c r="G27" s="11"/>
      <c r="H27" s="19"/>
    </row>
    <row r="29" ht="27" customHeight="1" spans="1:8">
      <c r="A29" s="20"/>
      <c r="B29" s="21"/>
      <c r="C29" s="22"/>
      <c r="D29" s="20"/>
      <c r="E29" s="23"/>
      <c r="F29" s="20"/>
      <c r="G29" s="20"/>
      <c r="H29" s="20"/>
    </row>
    <row r="30" ht="36" customHeight="1" spans="1:8">
      <c r="A30" s="24" t="s">
        <v>17</v>
      </c>
      <c r="B30" s="25"/>
      <c r="C30" s="26"/>
      <c r="D30" s="24"/>
      <c r="E30" s="24"/>
      <c r="F30" s="24"/>
      <c r="G30" s="24"/>
      <c r="H30" s="24"/>
    </row>
    <row r="31" ht="30" customHeight="1" spans="1:8">
      <c r="A31" s="24" t="s">
        <v>18</v>
      </c>
      <c r="B31" s="25"/>
      <c r="C31" s="26"/>
      <c r="D31" s="24"/>
      <c r="E31" s="24"/>
      <c r="F31" s="24"/>
      <c r="G31" s="24"/>
      <c r="H31" s="24"/>
    </row>
    <row r="32" ht="30" customHeight="1" spans="1:8">
      <c r="A32" s="27" t="s">
        <v>106</v>
      </c>
      <c r="B32" s="25"/>
      <c r="C32" s="26"/>
      <c r="D32" s="24"/>
      <c r="E32" s="24"/>
      <c r="F32" s="24"/>
      <c r="G32" s="24"/>
      <c r="H32" s="24"/>
    </row>
  </sheetData>
  <mergeCells count="8">
    <mergeCell ref="A1:H1"/>
    <mergeCell ref="A2:H2"/>
    <mergeCell ref="A3:H3"/>
    <mergeCell ref="B27:E27"/>
    <mergeCell ref="A29:H29"/>
    <mergeCell ref="A30:H30"/>
    <mergeCell ref="A31:H31"/>
    <mergeCell ref="A32:H32"/>
  </mergeCells>
  <printOptions horizontalCentered="1"/>
  <pageMargins left="0.200694444444444" right="0.200694444444444" top="0.629861111111111" bottom="0.590277777777778" header="0.594444444444444" footer="0.51180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汇总表</vt:lpstr>
      <vt:lpstr>环岛豪庭（站内）工艺</vt:lpstr>
      <vt:lpstr>环岛豪庭（站内）结构</vt:lpstr>
      <vt:lpstr>环岛豪庭（站内）钢结构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2025-02-13T16:15:00Z</dcterms:created>
  <cp:lastPrinted>2025-02-17T14:24:00Z</cp:lastPrinted>
  <dcterms:modified xsi:type="dcterms:W3CDTF">2026-09-09T05:46:03Z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9D5B0E0DB468404F93B5CA7AABC9335C_12</vt:lpwstr>
  </property>
  <property fmtid="{D5CDD505-2E9C-101B-9397-08002B2CF9AE}" pid="3" name="KSOProductBuildVer">
    <vt:lpwstr>2052-11.8.2.10154</vt:lpwstr>
  </property>
</Properties>
</file>